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077E612C-264F-4555-B8A8-50289346753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3" l="1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6" i="3"/>
  <c r="F7" i="3"/>
  <c r="F8" i="3"/>
  <c r="F9" i="3"/>
  <c r="F10" i="3"/>
  <c r="F5" i="3"/>
</calcChain>
</file>

<file path=xl/sharedStrings.xml><?xml version="1.0" encoding="utf-8"?>
<sst xmlns="http://schemas.openxmlformats.org/spreadsheetml/2006/main" count="74" uniqueCount="60">
  <si>
    <t>岗位代码</t>
    <phoneticPr fontId="1" type="noConversion"/>
  </si>
  <si>
    <t>序号</t>
    <phoneticPr fontId="1" type="noConversion"/>
  </si>
  <si>
    <t>附件：</t>
    <phoneticPr fontId="1" type="noConversion"/>
  </si>
  <si>
    <t>试讲成绩（0.6）</t>
    <phoneticPr fontId="1" type="noConversion"/>
  </si>
  <si>
    <t>面试成绩（0.4）</t>
    <phoneticPr fontId="1" type="noConversion"/>
  </si>
  <si>
    <t>综合得分</t>
    <phoneticPr fontId="1" type="noConversion"/>
  </si>
  <si>
    <t>姓名</t>
    <phoneticPr fontId="1" type="noConversion"/>
  </si>
  <si>
    <t>曾诚</t>
    <phoneticPr fontId="1" type="noConversion"/>
  </si>
  <si>
    <t>侯超群</t>
    <phoneticPr fontId="1" type="noConversion"/>
  </si>
  <si>
    <t>何睿</t>
    <phoneticPr fontId="1" type="noConversion"/>
  </si>
  <si>
    <t>刘威</t>
    <phoneticPr fontId="1" type="noConversion"/>
  </si>
  <si>
    <t>朱刚</t>
    <phoneticPr fontId="1" type="noConversion"/>
  </si>
  <si>
    <t>严晓曼</t>
    <phoneticPr fontId="1" type="noConversion"/>
  </si>
  <si>
    <t>陈艳</t>
    <phoneticPr fontId="1" type="noConversion"/>
  </si>
  <si>
    <t>刘连喜</t>
    <phoneticPr fontId="1" type="noConversion"/>
  </si>
  <si>
    <t>张庆</t>
    <phoneticPr fontId="1" type="noConversion"/>
  </si>
  <si>
    <t>程睿</t>
    <phoneticPr fontId="1" type="noConversion"/>
  </si>
  <si>
    <t>王成田</t>
    <phoneticPr fontId="1" type="noConversion"/>
  </si>
  <si>
    <t>黄静</t>
    <phoneticPr fontId="1" type="noConversion"/>
  </si>
  <si>
    <t>刘娜丽</t>
    <phoneticPr fontId="1" type="noConversion"/>
  </si>
  <si>
    <t>彭秀秀</t>
    <phoneticPr fontId="1" type="noConversion"/>
  </si>
  <si>
    <t>谢宇</t>
    <phoneticPr fontId="1" type="noConversion"/>
  </si>
  <si>
    <t>叶震</t>
    <phoneticPr fontId="1" type="noConversion"/>
  </si>
  <si>
    <t>高鹏连</t>
    <phoneticPr fontId="1" type="noConversion"/>
  </si>
  <si>
    <t>黄经纬</t>
    <phoneticPr fontId="1" type="noConversion"/>
  </si>
  <si>
    <t>沈益</t>
    <phoneticPr fontId="1" type="noConversion"/>
  </si>
  <si>
    <t>黄勇</t>
    <phoneticPr fontId="1" type="noConversion"/>
  </si>
  <si>
    <t>黄家涛</t>
    <phoneticPr fontId="1" type="noConversion"/>
  </si>
  <si>
    <t>李慧慧</t>
    <phoneticPr fontId="1" type="noConversion"/>
  </si>
  <si>
    <t>备注</t>
    <phoneticPr fontId="1" type="noConversion"/>
  </si>
  <si>
    <t>入围体检</t>
  </si>
  <si>
    <t>入围体检</t>
    <phoneticPr fontId="1" type="noConversion"/>
  </si>
  <si>
    <t>取消成绩</t>
    <phoneticPr fontId="1" type="noConversion"/>
  </si>
  <si>
    <t>谈龙健</t>
    <phoneticPr fontId="1" type="noConversion"/>
  </si>
  <si>
    <t>严婷婷</t>
    <phoneticPr fontId="1" type="noConversion"/>
  </si>
  <si>
    <t>程钰</t>
    <phoneticPr fontId="1" type="noConversion"/>
  </si>
  <si>
    <t>秦丽霞</t>
    <phoneticPr fontId="1" type="noConversion"/>
  </si>
  <si>
    <t>黄陈晨</t>
    <phoneticPr fontId="1" type="noConversion"/>
  </si>
  <si>
    <t>周稳</t>
    <phoneticPr fontId="1" type="noConversion"/>
  </si>
  <si>
    <t>钱江</t>
    <phoneticPr fontId="1" type="noConversion"/>
  </si>
  <si>
    <t>朱利光</t>
    <phoneticPr fontId="1" type="noConversion"/>
  </si>
  <si>
    <t>路学君</t>
    <phoneticPr fontId="1" type="noConversion"/>
  </si>
  <si>
    <t>伍瑄</t>
    <phoneticPr fontId="1" type="noConversion"/>
  </si>
  <si>
    <t>李俊杰</t>
    <phoneticPr fontId="1" type="noConversion"/>
  </si>
  <si>
    <t>刘修齐</t>
    <phoneticPr fontId="1" type="noConversion"/>
  </si>
  <si>
    <t>王晗</t>
    <phoneticPr fontId="1" type="noConversion"/>
  </si>
  <si>
    <t>万征</t>
    <phoneticPr fontId="1" type="noConversion"/>
  </si>
  <si>
    <t>高梅</t>
    <phoneticPr fontId="1" type="noConversion"/>
  </si>
  <si>
    <t>孙文怡</t>
    <phoneticPr fontId="1" type="noConversion"/>
  </si>
  <si>
    <t>管涛</t>
    <phoneticPr fontId="1" type="noConversion"/>
  </si>
  <si>
    <t>饶蕾</t>
    <phoneticPr fontId="1" type="noConversion"/>
  </si>
  <si>
    <t>潘晋楠</t>
    <phoneticPr fontId="1" type="noConversion"/>
  </si>
  <si>
    <t>刘杰</t>
    <phoneticPr fontId="1" type="noConversion"/>
  </si>
  <si>
    <t>李晨</t>
    <phoneticPr fontId="1" type="noConversion"/>
  </si>
  <si>
    <t>张翠</t>
    <phoneticPr fontId="1" type="noConversion"/>
  </si>
  <si>
    <t>孔瑞雪</t>
    <phoneticPr fontId="1" type="noConversion"/>
  </si>
  <si>
    <t>武晓璐</t>
    <phoneticPr fontId="1" type="noConversion"/>
  </si>
  <si>
    <t>未运丽</t>
    <phoneticPr fontId="1" type="noConversion"/>
  </si>
  <si>
    <t>朱祥祥</t>
    <phoneticPr fontId="1" type="noConversion"/>
  </si>
  <si>
    <t>安徽国防科技职业学院2022年度公开招聘人员（第一批次）专业测试成绩及进入体检人员名单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</si>
</sst>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等线"/>
      <family val="3"/>
      <charset val="134"/>
      <scheme val="minor"/>
    </font>
    <font>
      <b/>
      <sz val="13"/>
      <name val="等线"/>
      <family val="3"/>
      <charset val="134"/>
      <scheme val="minor"/>
    </font>
    <font>
      <sz val="13"/>
      <name val="等线"/>
      <family val="3"/>
      <charset val="134"/>
      <scheme val="minor"/>
    </font>
    <font>
      <sz val="13"/>
      <color theme="1"/>
      <name val="等线"/>
      <family val="3"/>
      <charset val="134"/>
      <scheme val="minor"/>
    </font>
    <font>
      <b/>
      <sz val="14"/>
      <name val="等线"/>
      <family val="3"/>
      <charset val="134"/>
      <scheme val="minor"/>
    </font>
    <font>
      <b/>
      <sz val="16"/>
      <name val="等线"/>
      <family val="3"/>
      <charset val="134"/>
      <scheme val="minor"/>
    </font>
    <font>
      <b/>
      <sz val="16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G52"/>
  <sheetViews>
    <sheetView tabSelected="1" workbookViewId="0">
      <selection activeCell="J5" sqref="J5"/>
    </sheetView>
  </sheetViews>
  <sheetFormatPr defaultColWidth="9" defaultRowHeight="12.75" x14ac:dyDescent="0.2"/>
  <cols>
    <col min="1" max="1" width="7.625" style="1" customWidth="1"/>
    <col min="2" max="2" width="15.125" style="1" customWidth="1"/>
    <col min="3" max="3" width="14.875" style="1" customWidth="1"/>
    <col min="4" max="4" width="20.875" style="2" customWidth="1"/>
    <col min="5" max="5" width="21.5" style="2" customWidth="1"/>
    <col min="6" max="6" width="16.375" style="2" customWidth="1"/>
    <col min="7" max="7" width="16.25" style="2" customWidth="1"/>
    <col min="8" max="16384" width="9" style="2"/>
  </cols>
  <sheetData>
    <row r="1" spans="1:7" ht="28.5" customHeight="1" x14ac:dyDescent="0.2">
      <c r="A1" s="19" t="s">
        <v>2</v>
      </c>
      <c r="B1" s="19"/>
      <c r="C1" s="19"/>
      <c r="D1" s="19"/>
      <c r="E1" s="19"/>
      <c r="F1" s="19"/>
      <c r="G1" s="19"/>
    </row>
    <row r="2" spans="1:7" ht="50.25" customHeight="1" x14ac:dyDescent="0.2">
      <c r="A2" s="26" t="s">
        <v>59</v>
      </c>
      <c r="B2" s="27"/>
      <c r="C2" s="27"/>
      <c r="D2" s="27"/>
      <c r="E2" s="27"/>
      <c r="F2" s="27"/>
      <c r="G2" s="27"/>
    </row>
    <row r="3" spans="1:7" ht="27.75" customHeight="1" x14ac:dyDescent="0.2">
      <c r="A3" s="20" t="s">
        <v>1</v>
      </c>
      <c r="B3" s="20" t="s">
        <v>0</v>
      </c>
      <c r="C3" s="20" t="s">
        <v>6</v>
      </c>
      <c r="D3" s="22" t="s">
        <v>3</v>
      </c>
      <c r="E3" s="24" t="s">
        <v>4</v>
      </c>
      <c r="F3" s="24" t="s">
        <v>5</v>
      </c>
      <c r="G3" s="14" t="s">
        <v>29</v>
      </c>
    </row>
    <row r="4" spans="1:7" ht="8.25" customHeight="1" x14ac:dyDescent="0.2">
      <c r="A4" s="21"/>
      <c r="B4" s="21"/>
      <c r="C4" s="21"/>
      <c r="D4" s="23"/>
      <c r="E4" s="25"/>
      <c r="F4" s="25"/>
      <c r="G4" s="15"/>
    </row>
    <row r="5" spans="1:7" ht="26.1" customHeight="1" x14ac:dyDescent="0.2">
      <c r="A5" s="3">
        <v>1</v>
      </c>
      <c r="B5" s="30">
        <v>2022003</v>
      </c>
      <c r="C5" s="3" t="s">
        <v>7</v>
      </c>
      <c r="D5" s="3">
        <v>52.68</v>
      </c>
      <c r="E5" s="8">
        <v>34.880000000000003</v>
      </c>
      <c r="F5" s="8">
        <f>D5+E5</f>
        <v>87.56</v>
      </c>
      <c r="G5" s="11" t="s">
        <v>31</v>
      </c>
    </row>
    <row r="6" spans="1:7" ht="26.1" customHeight="1" x14ac:dyDescent="0.2">
      <c r="A6" s="3">
        <v>2</v>
      </c>
      <c r="B6" s="31"/>
      <c r="C6" s="7" t="s">
        <v>8</v>
      </c>
      <c r="D6" s="6">
        <v>47.88</v>
      </c>
      <c r="E6" s="8">
        <v>32.56</v>
      </c>
      <c r="F6" s="8">
        <f t="shared" ref="F6:F52" si="0">D6+E6</f>
        <v>80.44</v>
      </c>
      <c r="G6" s="11" t="s">
        <v>31</v>
      </c>
    </row>
    <row r="7" spans="1:7" ht="26.1" customHeight="1" x14ac:dyDescent="0.2">
      <c r="A7" s="3">
        <v>3</v>
      </c>
      <c r="B7" s="31"/>
      <c r="C7" s="10" t="s">
        <v>9</v>
      </c>
      <c r="D7" s="10">
        <v>45.48</v>
      </c>
      <c r="E7" s="8">
        <v>31.2</v>
      </c>
      <c r="F7" s="8">
        <f t="shared" si="0"/>
        <v>76.679999999999993</v>
      </c>
      <c r="G7" s="11" t="s">
        <v>31</v>
      </c>
    </row>
    <row r="8" spans="1:7" ht="26.1" customHeight="1" x14ac:dyDescent="0.2">
      <c r="A8" s="3">
        <v>4</v>
      </c>
      <c r="B8" s="31"/>
      <c r="C8" s="7" t="s">
        <v>10</v>
      </c>
      <c r="D8" s="6">
        <v>45.12</v>
      </c>
      <c r="E8" s="8">
        <v>28.48</v>
      </c>
      <c r="F8" s="8">
        <f t="shared" si="0"/>
        <v>73.599999999999994</v>
      </c>
      <c r="G8" s="11" t="s">
        <v>31</v>
      </c>
    </row>
    <row r="9" spans="1:7" ht="26.1" customHeight="1" x14ac:dyDescent="0.2">
      <c r="A9" s="3">
        <v>1</v>
      </c>
      <c r="B9" s="11">
        <v>2022005</v>
      </c>
      <c r="C9" s="3" t="s">
        <v>11</v>
      </c>
      <c r="D9" s="3">
        <v>38.64</v>
      </c>
      <c r="E9" s="8">
        <v>26.08</v>
      </c>
      <c r="F9" s="8">
        <f t="shared" si="0"/>
        <v>64.72</v>
      </c>
      <c r="G9" s="9"/>
    </row>
    <row r="10" spans="1:7" ht="26.1" customHeight="1" x14ac:dyDescent="0.2">
      <c r="A10" s="3">
        <v>1</v>
      </c>
      <c r="B10" s="28">
        <v>2022010</v>
      </c>
      <c r="C10" s="3" t="s">
        <v>12</v>
      </c>
      <c r="D10" s="3">
        <v>49.68</v>
      </c>
      <c r="E10" s="8">
        <v>32.799999999999997</v>
      </c>
      <c r="F10" s="8">
        <f t="shared" si="0"/>
        <v>82.47999999999999</v>
      </c>
      <c r="G10" s="11" t="s">
        <v>30</v>
      </c>
    </row>
    <row r="11" spans="1:7" ht="26.1" customHeight="1" x14ac:dyDescent="0.2">
      <c r="A11" s="11">
        <v>2</v>
      </c>
      <c r="B11" s="28"/>
      <c r="C11" s="11" t="s">
        <v>13</v>
      </c>
      <c r="D11" s="11">
        <v>47.16</v>
      </c>
      <c r="E11" s="8">
        <v>30.24</v>
      </c>
      <c r="F11" s="8">
        <f t="shared" si="0"/>
        <v>77.399999999999991</v>
      </c>
      <c r="G11" s="11" t="s">
        <v>30</v>
      </c>
    </row>
    <row r="12" spans="1:7" ht="26.1" customHeight="1" x14ac:dyDescent="0.2">
      <c r="A12" s="11">
        <v>3</v>
      </c>
      <c r="B12" s="28"/>
      <c r="C12" s="11" t="s">
        <v>14</v>
      </c>
      <c r="D12" s="11">
        <v>45.24</v>
      </c>
      <c r="E12" s="8">
        <v>31.28</v>
      </c>
      <c r="F12" s="8">
        <f t="shared" si="0"/>
        <v>76.52000000000001</v>
      </c>
      <c r="G12" s="11" t="s">
        <v>30</v>
      </c>
    </row>
    <row r="13" spans="1:7" ht="26.1" customHeight="1" x14ac:dyDescent="0.2">
      <c r="A13" s="11">
        <v>4</v>
      </c>
      <c r="B13" s="28"/>
      <c r="C13" s="11" t="s">
        <v>15</v>
      </c>
      <c r="D13" s="11">
        <v>45.72</v>
      </c>
      <c r="E13" s="8">
        <v>29.44</v>
      </c>
      <c r="F13" s="8">
        <f t="shared" si="0"/>
        <v>75.16</v>
      </c>
      <c r="G13" s="11" t="s">
        <v>30</v>
      </c>
    </row>
    <row r="14" spans="1:7" ht="26.1" customHeight="1" x14ac:dyDescent="0.2">
      <c r="A14" s="11">
        <v>5</v>
      </c>
      <c r="B14" s="28"/>
      <c r="C14" s="11" t="s">
        <v>16</v>
      </c>
      <c r="D14" s="11">
        <v>43.32</v>
      </c>
      <c r="E14" s="8">
        <v>31.36</v>
      </c>
      <c r="F14" s="8">
        <f t="shared" si="0"/>
        <v>74.680000000000007</v>
      </c>
      <c r="G14" s="11" t="s">
        <v>30</v>
      </c>
    </row>
    <row r="15" spans="1:7" ht="26.1" customHeight="1" x14ac:dyDescent="0.2">
      <c r="A15" s="11">
        <v>6</v>
      </c>
      <c r="B15" s="28"/>
      <c r="C15" s="11" t="s">
        <v>17</v>
      </c>
      <c r="D15" s="11">
        <v>44.52</v>
      </c>
      <c r="E15" s="8">
        <v>30</v>
      </c>
      <c r="F15" s="8">
        <f t="shared" si="0"/>
        <v>74.52000000000001</v>
      </c>
      <c r="G15" s="11" t="s">
        <v>30</v>
      </c>
    </row>
    <row r="16" spans="1:7" ht="26.1" customHeight="1" x14ac:dyDescent="0.2">
      <c r="A16" s="11">
        <v>7</v>
      </c>
      <c r="B16" s="28"/>
      <c r="C16" s="11" t="s">
        <v>18</v>
      </c>
      <c r="D16" s="11">
        <v>45.12</v>
      </c>
      <c r="E16" s="8">
        <v>28.32</v>
      </c>
      <c r="F16" s="8">
        <f t="shared" si="0"/>
        <v>73.44</v>
      </c>
      <c r="G16" s="11" t="s">
        <v>30</v>
      </c>
    </row>
    <row r="17" spans="1:7" ht="26.1" customHeight="1" x14ac:dyDescent="0.2">
      <c r="A17" s="11">
        <v>8</v>
      </c>
      <c r="B17" s="28"/>
      <c r="C17" s="11" t="s">
        <v>19</v>
      </c>
      <c r="D17" s="11">
        <v>43.56</v>
      </c>
      <c r="E17" s="8">
        <v>28.8</v>
      </c>
      <c r="F17" s="8">
        <f t="shared" si="0"/>
        <v>72.36</v>
      </c>
      <c r="G17" s="9"/>
    </row>
    <row r="18" spans="1:7" ht="26.1" customHeight="1" x14ac:dyDescent="0.2">
      <c r="A18" s="11">
        <v>9</v>
      </c>
      <c r="B18" s="28"/>
      <c r="C18" s="11" t="s">
        <v>20</v>
      </c>
      <c r="D18" s="11">
        <v>43.44</v>
      </c>
      <c r="E18" s="8">
        <v>28.24</v>
      </c>
      <c r="F18" s="8">
        <f t="shared" si="0"/>
        <v>71.679999999999993</v>
      </c>
      <c r="G18" s="9"/>
    </row>
    <row r="19" spans="1:7" ht="26.1" customHeight="1" x14ac:dyDescent="0.2">
      <c r="A19" s="11">
        <v>10</v>
      </c>
      <c r="B19" s="28"/>
      <c r="C19" s="11" t="s">
        <v>21</v>
      </c>
      <c r="D19" s="11">
        <v>42.24</v>
      </c>
      <c r="E19" s="8">
        <v>28.64</v>
      </c>
      <c r="F19" s="8">
        <f t="shared" si="0"/>
        <v>70.88</v>
      </c>
      <c r="G19" s="9"/>
    </row>
    <row r="20" spans="1:7" ht="26.1" customHeight="1" x14ac:dyDescent="0.2">
      <c r="A20" s="11">
        <v>11</v>
      </c>
      <c r="B20" s="28"/>
      <c r="C20" s="11" t="s">
        <v>22</v>
      </c>
      <c r="D20" s="11">
        <v>41.52</v>
      </c>
      <c r="E20" s="8">
        <v>28.88</v>
      </c>
      <c r="F20" s="8">
        <f t="shared" si="0"/>
        <v>70.400000000000006</v>
      </c>
      <c r="G20" s="9"/>
    </row>
    <row r="21" spans="1:7" ht="26.1" customHeight="1" x14ac:dyDescent="0.2">
      <c r="A21" s="11">
        <v>12</v>
      </c>
      <c r="B21" s="28"/>
      <c r="C21" s="11" t="s">
        <v>23</v>
      </c>
      <c r="D21" s="11">
        <v>42.12</v>
      </c>
      <c r="E21" s="8">
        <v>27.36</v>
      </c>
      <c r="F21" s="8">
        <f t="shared" si="0"/>
        <v>69.47999999999999</v>
      </c>
      <c r="G21" s="9"/>
    </row>
    <row r="22" spans="1:7" ht="26.1" customHeight="1" x14ac:dyDescent="0.2">
      <c r="A22" s="11">
        <v>13</v>
      </c>
      <c r="B22" s="28"/>
      <c r="C22" s="11" t="s">
        <v>24</v>
      </c>
      <c r="D22" s="11">
        <v>41.16</v>
      </c>
      <c r="E22" s="8">
        <v>26.96</v>
      </c>
      <c r="F22" s="8">
        <f t="shared" si="0"/>
        <v>68.12</v>
      </c>
      <c r="G22" s="9"/>
    </row>
    <row r="23" spans="1:7" ht="26.1" customHeight="1" x14ac:dyDescent="0.2">
      <c r="A23" s="11">
        <v>14</v>
      </c>
      <c r="B23" s="28"/>
      <c r="C23" s="11" t="s">
        <v>25</v>
      </c>
      <c r="D23" s="11">
        <v>40.92</v>
      </c>
      <c r="E23" s="8">
        <v>26.88</v>
      </c>
      <c r="F23" s="8">
        <f t="shared" si="0"/>
        <v>67.8</v>
      </c>
      <c r="G23" s="9"/>
    </row>
    <row r="24" spans="1:7" ht="26.1" customHeight="1" x14ac:dyDescent="0.2">
      <c r="A24" s="11">
        <v>15</v>
      </c>
      <c r="B24" s="28"/>
      <c r="C24" s="11" t="s">
        <v>26</v>
      </c>
      <c r="D24" s="11">
        <v>39.72</v>
      </c>
      <c r="E24" s="8">
        <v>25.68</v>
      </c>
      <c r="F24" s="8">
        <f t="shared" si="0"/>
        <v>65.400000000000006</v>
      </c>
      <c r="G24" s="9"/>
    </row>
    <row r="25" spans="1:7" ht="26.1" customHeight="1" x14ac:dyDescent="0.2">
      <c r="A25" s="11">
        <v>16</v>
      </c>
      <c r="B25" s="28"/>
      <c r="C25" s="11" t="s">
        <v>27</v>
      </c>
      <c r="D25" s="11">
        <v>39.36</v>
      </c>
      <c r="E25" s="8">
        <v>25.68</v>
      </c>
      <c r="F25" s="8">
        <f t="shared" si="0"/>
        <v>65.039999999999992</v>
      </c>
      <c r="G25" s="9"/>
    </row>
    <row r="26" spans="1:7" ht="26.1" customHeight="1" x14ac:dyDescent="0.2">
      <c r="A26" s="11">
        <v>17</v>
      </c>
      <c r="B26" s="29"/>
      <c r="C26" s="3" t="s">
        <v>28</v>
      </c>
      <c r="D26" s="8">
        <v>0</v>
      </c>
      <c r="E26" s="8">
        <v>0</v>
      </c>
      <c r="F26" s="8">
        <f t="shared" si="0"/>
        <v>0</v>
      </c>
      <c r="G26" s="3" t="s">
        <v>32</v>
      </c>
    </row>
    <row r="27" spans="1:7" ht="26.1" customHeight="1" x14ac:dyDescent="0.2">
      <c r="A27" s="3">
        <v>1</v>
      </c>
      <c r="B27" s="16">
        <v>2022011</v>
      </c>
      <c r="C27" s="3" t="s">
        <v>33</v>
      </c>
      <c r="D27" s="4">
        <v>51.84</v>
      </c>
      <c r="E27" s="8">
        <v>34.72</v>
      </c>
      <c r="F27" s="8">
        <f t="shared" si="0"/>
        <v>86.56</v>
      </c>
      <c r="G27" s="11" t="s">
        <v>30</v>
      </c>
    </row>
    <row r="28" spans="1:7" ht="26.1" customHeight="1" x14ac:dyDescent="0.2">
      <c r="A28" s="3">
        <v>2</v>
      </c>
      <c r="B28" s="17"/>
      <c r="C28" s="3" t="s">
        <v>34</v>
      </c>
      <c r="D28" s="4">
        <v>51.24</v>
      </c>
      <c r="E28" s="8">
        <v>33.68</v>
      </c>
      <c r="F28" s="8">
        <f t="shared" si="0"/>
        <v>84.92</v>
      </c>
      <c r="G28" s="9"/>
    </row>
    <row r="29" spans="1:7" ht="26.1" customHeight="1" x14ac:dyDescent="0.2">
      <c r="A29" s="3">
        <v>3</v>
      </c>
      <c r="B29" s="17"/>
      <c r="C29" s="3" t="s">
        <v>35</v>
      </c>
      <c r="D29" s="4">
        <v>50.64</v>
      </c>
      <c r="E29" s="8">
        <v>33.6</v>
      </c>
      <c r="F29" s="8">
        <f t="shared" si="0"/>
        <v>84.240000000000009</v>
      </c>
      <c r="G29" s="9"/>
    </row>
    <row r="30" spans="1:7" ht="26.1" customHeight="1" x14ac:dyDescent="0.2">
      <c r="A30" s="11">
        <v>4</v>
      </c>
      <c r="B30" s="17"/>
      <c r="C30" s="11" t="s">
        <v>36</v>
      </c>
      <c r="D30" s="4">
        <v>50.4</v>
      </c>
      <c r="E30" s="8">
        <v>33.68</v>
      </c>
      <c r="F30" s="8">
        <f t="shared" si="0"/>
        <v>84.08</v>
      </c>
      <c r="G30" s="9"/>
    </row>
    <row r="31" spans="1:7" ht="26.1" customHeight="1" x14ac:dyDescent="0.2">
      <c r="A31" s="11">
        <v>5</v>
      </c>
      <c r="B31" s="17"/>
      <c r="C31" s="11" t="s">
        <v>37</v>
      </c>
      <c r="D31" s="4">
        <v>48.84</v>
      </c>
      <c r="E31" s="8">
        <v>33.36</v>
      </c>
      <c r="F31" s="8">
        <f t="shared" si="0"/>
        <v>82.2</v>
      </c>
      <c r="G31" s="9"/>
    </row>
    <row r="32" spans="1:7" ht="26.1" customHeight="1" x14ac:dyDescent="0.2">
      <c r="A32" s="11">
        <v>6</v>
      </c>
      <c r="B32" s="17"/>
      <c r="C32" s="11" t="s">
        <v>38</v>
      </c>
      <c r="D32" s="4">
        <v>49.32</v>
      </c>
      <c r="E32" s="8">
        <v>32.4</v>
      </c>
      <c r="F32" s="8">
        <f t="shared" si="0"/>
        <v>81.72</v>
      </c>
      <c r="G32" s="9"/>
    </row>
    <row r="33" spans="1:7" ht="26.1" customHeight="1" x14ac:dyDescent="0.2">
      <c r="A33" s="11">
        <v>7</v>
      </c>
      <c r="B33" s="17"/>
      <c r="C33" s="11" t="s">
        <v>39</v>
      </c>
      <c r="D33" s="4">
        <v>48.48</v>
      </c>
      <c r="E33" s="8">
        <v>32.799999999999997</v>
      </c>
      <c r="F33" s="8">
        <f t="shared" si="0"/>
        <v>81.28</v>
      </c>
      <c r="G33" s="9"/>
    </row>
    <row r="34" spans="1:7" ht="26.1" customHeight="1" x14ac:dyDescent="0.2">
      <c r="A34" s="11">
        <v>8</v>
      </c>
      <c r="B34" s="17"/>
      <c r="C34" s="11" t="s">
        <v>40</v>
      </c>
      <c r="D34" s="12">
        <v>48.6</v>
      </c>
      <c r="E34" s="8">
        <v>32.64</v>
      </c>
      <c r="F34" s="8">
        <f t="shared" si="0"/>
        <v>81.240000000000009</v>
      </c>
      <c r="G34" s="9"/>
    </row>
    <row r="35" spans="1:7" ht="26.1" customHeight="1" x14ac:dyDescent="0.2">
      <c r="A35" s="11">
        <v>9</v>
      </c>
      <c r="B35" s="17"/>
      <c r="C35" s="11" t="s">
        <v>41</v>
      </c>
      <c r="D35" s="4">
        <v>47.88</v>
      </c>
      <c r="E35" s="8">
        <v>32.479999999999997</v>
      </c>
      <c r="F35" s="8">
        <f t="shared" si="0"/>
        <v>80.36</v>
      </c>
      <c r="G35" s="9"/>
    </row>
    <row r="36" spans="1:7" ht="26.1" customHeight="1" x14ac:dyDescent="0.2">
      <c r="A36" s="11">
        <v>10</v>
      </c>
      <c r="B36" s="17"/>
      <c r="C36" s="11" t="s">
        <v>42</v>
      </c>
      <c r="D36" s="4">
        <v>48.48</v>
      </c>
      <c r="E36" s="8">
        <v>31.68</v>
      </c>
      <c r="F36" s="8">
        <f t="shared" si="0"/>
        <v>80.16</v>
      </c>
      <c r="G36" s="9"/>
    </row>
    <row r="37" spans="1:7" ht="26.1" customHeight="1" x14ac:dyDescent="0.2">
      <c r="A37" s="11">
        <v>11</v>
      </c>
      <c r="B37" s="17"/>
      <c r="C37" s="3" t="s">
        <v>43</v>
      </c>
      <c r="D37" s="4">
        <v>46.2</v>
      </c>
      <c r="E37" s="8">
        <v>33.92</v>
      </c>
      <c r="F37" s="8">
        <f t="shared" si="0"/>
        <v>80.12</v>
      </c>
      <c r="G37" s="9"/>
    </row>
    <row r="38" spans="1:7" ht="26.1" customHeight="1" x14ac:dyDescent="0.2">
      <c r="A38" s="11">
        <v>12</v>
      </c>
      <c r="B38" s="17"/>
      <c r="C38" s="5" t="s">
        <v>44</v>
      </c>
      <c r="D38" s="13">
        <v>47.4</v>
      </c>
      <c r="E38" s="8">
        <v>32.64</v>
      </c>
      <c r="F38" s="8">
        <f t="shared" si="0"/>
        <v>80.039999999999992</v>
      </c>
      <c r="G38" s="9"/>
    </row>
    <row r="39" spans="1:7" ht="26.1" customHeight="1" x14ac:dyDescent="0.2">
      <c r="A39" s="11">
        <v>13</v>
      </c>
      <c r="B39" s="17"/>
      <c r="C39" s="5" t="s">
        <v>45</v>
      </c>
      <c r="D39" s="13">
        <v>47.4</v>
      </c>
      <c r="E39" s="8">
        <v>31.92</v>
      </c>
      <c r="F39" s="8">
        <f t="shared" si="0"/>
        <v>79.319999999999993</v>
      </c>
      <c r="G39" s="9"/>
    </row>
    <row r="40" spans="1:7" ht="26.1" customHeight="1" x14ac:dyDescent="0.2">
      <c r="A40" s="11">
        <v>14</v>
      </c>
      <c r="B40" s="17"/>
      <c r="C40" s="3" t="s">
        <v>46</v>
      </c>
      <c r="D40" s="8">
        <v>49.08</v>
      </c>
      <c r="E40" s="8">
        <v>30.16</v>
      </c>
      <c r="F40" s="8">
        <f t="shared" si="0"/>
        <v>79.239999999999995</v>
      </c>
      <c r="G40" s="9"/>
    </row>
    <row r="41" spans="1:7" ht="26.1" customHeight="1" x14ac:dyDescent="0.2">
      <c r="A41" s="11">
        <v>15</v>
      </c>
      <c r="B41" s="17"/>
      <c r="C41" s="11" t="s">
        <v>47</v>
      </c>
      <c r="D41" s="8">
        <v>47.28</v>
      </c>
      <c r="E41" s="8">
        <v>31.28</v>
      </c>
      <c r="F41" s="8">
        <f t="shared" si="0"/>
        <v>78.56</v>
      </c>
      <c r="G41" s="9"/>
    </row>
    <row r="42" spans="1:7" ht="26.1" customHeight="1" x14ac:dyDescent="0.2">
      <c r="A42" s="11">
        <v>16</v>
      </c>
      <c r="B42" s="17"/>
      <c r="C42" s="11" t="s">
        <v>48</v>
      </c>
      <c r="D42" s="8">
        <v>46.44</v>
      </c>
      <c r="E42" s="8">
        <v>30.56</v>
      </c>
      <c r="F42" s="8">
        <f t="shared" si="0"/>
        <v>77</v>
      </c>
      <c r="G42" s="9"/>
    </row>
    <row r="43" spans="1:7" ht="26.1" customHeight="1" x14ac:dyDescent="0.2">
      <c r="A43" s="11">
        <v>17</v>
      </c>
      <c r="B43" s="17"/>
      <c r="C43" s="11" t="s">
        <v>49</v>
      </c>
      <c r="D43" s="8">
        <v>45.24</v>
      </c>
      <c r="E43" s="8">
        <v>30.4</v>
      </c>
      <c r="F43" s="8">
        <f t="shared" si="0"/>
        <v>75.64</v>
      </c>
      <c r="G43" s="9"/>
    </row>
    <row r="44" spans="1:7" ht="26.1" customHeight="1" x14ac:dyDescent="0.2">
      <c r="A44" s="11">
        <v>18</v>
      </c>
      <c r="B44" s="17"/>
      <c r="C44" s="3" t="s">
        <v>50</v>
      </c>
      <c r="D44" s="12">
        <v>42.84</v>
      </c>
      <c r="E44" s="8">
        <v>31.44</v>
      </c>
      <c r="F44" s="8">
        <f t="shared" si="0"/>
        <v>74.28</v>
      </c>
      <c r="G44" s="9"/>
    </row>
    <row r="45" spans="1:7" ht="26.1" customHeight="1" x14ac:dyDescent="0.2">
      <c r="A45" s="11">
        <v>19</v>
      </c>
      <c r="B45" s="17"/>
      <c r="C45" s="5" t="s">
        <v>51</v>
      </c>
      <c r="D45" s="13">
        <v>44.04</v>
      </c>
      <c r="E45" s="8">
        <v>29.12</v>
      </c>
      <c r="F45" s="8">
        <f t="shared" si="0"/>
        <v>73.16</v>
      </c>
      <c r="G45" s="9"/>
    </row>
    <row r="46" spans="1:7" ht="26.1" customHeight="1" x14ac:dyDescent="0.2">
      <c r="A46" s="11">
        <v>20</v>
      </c>
      <c r="B46" s="17"/>
      <c r="C46" s="3" t="s">
        <v>52</v>
      </c>
      <c r="D46" s="12">
        <v>44.28</v>
      </c>
      <c r="E46" s="12">
        <v>28.8</v>
      </c>
      <c r="F46" s="8">
        <f t="shared" si="0"/>
        <v>73.08</v>
      </c>
      <c r="G46" s="4"/>
    </row>
    <row r="47" spans="1:7" ht="26.1" customHeight="1" x14ac:dyDescent="0.2">
      <c r="A47" s="3">
        <v>1</v>
      </c>
      <c r="B47" s="16">
        <v>2022016</v>
      </c>
      <c r="C47" s="3" t="s">
        <v>53</v>
      </c>
      <c r="D47" s="8">
        <v>51.48</v>
      </c>
      <c r="E47" s="8">
        <v>33.92</v>
      </c>
      <c r="F47" s="8">
        <f t="shared" si="0"/>
        <v>85.4</v>
      </c>
      <c r="G47" s="11" t="s">
        <v>30</v>
      </c>
    </row>
    <row r="48" spans="1:7" ht="26.1" customHeight="1" x14ac:dyDescent="0.2">
      <c r="A48" s="11">
        <v>2</v>
      </c>
      <c r="B48" s="17"/>
      <c r="C48" s="3" t="s">
        <v>54</v>
      </c>
      <c r="D48" s="3">
        <v>51.48</v>
      </c>
      <c r="E48" s="8">
        <v>33.44</v>
      </c>
      <c r="F48" s="8">
        <f t="shared" si="0"/>
        <v>84.919999999999987</v>
      </c>
      <c r="G48" s="11" t="s">
        <v>30</v>
      </c>
    </row>
    <row r="49" spans="1:7" ht="26.1" customHeight="1" x14ac:dyDescent="0.2">
      <c r="A49" s="11">
        <v>3</v>
      </c>
      <c r="B49" s="17"/>
      <c r="C49" s="11" t="s">
        <v>55</v>
      </c>
      <c r="D49" s="11">
        <v>50.04</v>
      </c>
      <c r="E49" s="8">
        <v>34.159999999999997</v>
      </c>
      <c r="F49" s="8">
        <f t="shared" si="0"/>
        <v>84.199999999999989</v>
      </c>
      <c r="G49" s="11" t="s">
        <v>30</v>
      </c>
    </row>
    <row r="50" spans="1:7" ht="26.1" customHeight="1" x14ac:dyDescent="0.2">
      <c r="A50" s="11">
        <v>4</v>
      </c>
      <c r="B50" s="17"/>
      <c r="C50" s="11" t="s">
        <v>56</v>
      </c>
      <c r="D50" s="11">
        <v>49.44</v>
      </c>
      <c r="E50" s="8">
        <v>33.4</v>
      </c>
      <c r="F50" s="8">
        <f t="shared" si="0"/>
        <v>82.84</v>
      </c>
      <c r="G50" s="11" t="s">
        <v>30</v>
      </c>
    </row>
    <row r="51" spans="1:7" ht="26.1" customHeight="1" x14ac:dyDescent="0.2">
      <c r="A51" s="11">
        <v>5</v>
      </c>
      <c r="B51" s="17"/>
      <c r="C51" s="3" t="s">
        <v>57</v>
      </c>
      <c r="D51" s="3">
        <v>48.96</v>
      </c>
      <c r="E51" s="8">
        <v>33.520000000000003</v>
      </c>
      <c r="F51" s="8">
        <f t="shared" si="0"/>
        <v>82.48</v>
      </c>
      <c r="G51" s="3"/>
    </row>
    <row r="52" spans="1:7" ht="26.1" customHeight="1" x14ac:dyDescent="0.2">
      <c r="A52" s="11">
        <v>6</v>
      </c>
      <c r="B52" s="18"/>
      <c r="C52" s="3" t="s">
        <v>58</v>
      </c>
      <c r="D52" s="3">
        <v>43.68</v>
      </c>
      <c r="E52" s="8">
        <v>29.92</v>
      </c>
      <c r="F52" s="8">
        <f t="shared" si="0"/>
        <v>73.599999999999994</v>
      </c>
      <c r="G52" s="3"/>
    </row>
  </sheetData>
  <mergeCells count="13">
    <mergeCell ref="G3:G4"/>
    <mergeCell ref="B47:B52"/>
    <mergeCell ref="A1:G1"/>
    <mergeCell ref="C3:C4"/>
    <mergeCell ref="D3:D4"/>
    <mergeCell ref="E3:E4"/>
    <mergeCell ref="A2:G2"/>
    <mergeCell ref="B10:B26"/>
    <mergeCell ref="F3:F4"/>
    <mergeCell ref="B5:B8"/>
    <mergeCell ref="B3:B4"/>
    <mergeCell ref="A3:A4"/>
    <mergeCell ref="B27:B46"/>
  </mergeCells>
  <phoneticPr fontId="1" type="noConversion"/>
  <pageMargins left="0.17" right="0.17" top="0.48" bottom="0.43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雷声</dc:creator>
  <cp:lastModifiedBy>杨志清</cp:lastModifiedBy>
  <cp:lastPrinted>2022-02-28T01:08:46Z</cp:lastPrinted>
  <dcterms:created xsi:type="dcterms:W3CDTF">2020-08-26T11:16:30Z</dcterms:created>
  <dcterms:modified xsi:type="dcterms:W3CDTF">2022-02-28T01:19:32Z</dcterms:modified>
</cp:coreProperties>
</file>