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表1（放宽比例）" sheetId="19" r:id="rId1"/>
    <sheet name="表2（取消岗位）" sheetId="20" r:id="rId2"/>
  </sheets>
  <definedNames>
    <definedName name="_xlnm._FilterDatabase" localSheetId="0" hidden="1">'表1（放宽比例）'!$A$2:$I$18</definedName>
    <definedName name="_xlnm._FilterDatabase" localSheetId="1" hidden="1">'表2（取消岗位）'!$A$3:$I$10</definedName>
    <definedName name="_xlnm.Print_Titles" localSheetId="0">'表1（放宽比例）'!$1:$2</definedName>
  </definedNames>
  <calcPr calcId="144525"/>
</workbook>
</file>

<file path=xl/sharedStrings.xml><?xml version="1.0" encoding="utf-8"?>
<sst xmlns="http://schemas.openxmlformats.org/spreadsheetml/2006/main" count="61" uniqueCount="28">
  <si>
    <t>武宣县2022年自主招聘中小学、幼儿园教师（小学教师岗位）面试放宽开考比例统计表</t>
  </si>
  <si>
    <t>序号</t>
  </si>
  <si>
    <t>招聘单位</t>
  </si>
  <si>
    <t>招聘岗位</t>
  </si>
  <si>
    <t>招聘人数</t>
  </si>
  <si>
    <t>资格复审通过人数</t>
  </si>
  <si>
    <t>拟减少招聘的人数</t>
  </si>
  <si>
    <t>减少后实际招聘人数</t>
  </si>
  <si>
    <t>备注</t>
  </si>
  <si>
    <t>武宣县二塘镇中心校</t>
  </si>
  <si>
    <t>小学语文教师</t>
  </si>
  <si>
    <t>小学体育教师</t>
  </si>
  <si>
    <t>武宣县三里镇中心校</t>
  </si>
  <si>
    <t>小学英语教师</t>
  </si>
  <si>
    <t>武宣县东乡镇中心校</t>
  </si>
  <si>
    <t>武宣县武宣镇中心校</t>
  </si>
  <si>
    <t>小学心理健康教师</t>
  </si>
  <si>
    <t>武宣县金鸡乡中心校</t>
  </si>
  <si>
    <t>武宣县桐岭镇中心校</t>
  </si>
  <si>
    <t>小学信息技术教师</t>
  </si>
  <si>
    <t>武宣县通挽镇中心校</t>
  </si>
  <si>
    <t>武宣县黄茆镇学校</t>
  </si>
  <si>
    <t>武宣县禄新镇中心校</t>
  </si>
  <si>
    <t>小学数学教师</t>
  </si>
  <si>
    <t>武宣县2022年自主招聘中小学、幼儿园教师（小学教师岗位）面试取消岗位统计表</t>
  </si>
  <si>
    <t>招聘单位名称</t>
  </si>
  <si>
    <t>取消岗位名称</t>
  </si>
  <si>
    <t>计划招聘人数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</si>
</sst>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color indexed="8"/>
      <name val="仿宋"/>
      <charset val="134"/>
    </font>
    <font>
      <sz val="10"/>
      <color indexed="8"/>
      <name val="宋体"/>
      <charset val="134"/>
      <scheme val="minor"/>
    </font>
    <font>
      <sz val="14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2"/>
      <color rgb="FFFF0000"/>
      <name val="仿宋"/>
      <charset val="134"/>
    </font>
    <font>
      <sz val="10"/>
      <color rgb="FFFF0000"/>
      <name val="仿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b/>
      <sz val="16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8" fillId="9" borderId="3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pane xSplit="2" ySplit="2" topLeftCell="C7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2" outlineLevelCol="7"/>
  <cols>
    <col min="1" max="1" width="6.10833333333333" style="14" customWidth="1"/>
    <col min="2" max="2" width="24.6666666666667" style="14" customWidth="1"/>
    <col min="3" max="3" width="19.8083333333333" style="14" customWidth="1"/>
    <col min="4" max="4" width="11.4416666666667" style="14" customWidth="1"/>
    <col min="5" max="7" width="14.5583333333333" style="14" customWidth="1"/>
    <col min="8" max="8" width="5.66666666666667" style="14" customWidth="1"/>
    <col min="9" max="16384" width="9" style="14"/>
  </cols>
  <sheetData>
    <row r="1" ht="28.5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3" customFormat="1" ht="30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13" customFormat="1" ht="37" customHeight="1" spans="1:8">
      <c r="A3" s="16">
        <v>1</v>
      </c>
      <c r="B3" s="16" t="s">
        <v>9</v>
      </c>
      <c r="C3" s="16" t="s">
        <v>10</v>
      </c>
      <c r="D3" s="17">
        <v>2</v>
      </c>
      <c r="E3" s="17">
        <v>3</v>
      </c>
      <c r="F3" s="16">
        <v>0</v>
      </c>
      <c r="G3" s="16">
        <v>2</v>
      </c>
      <c r="H3" s="16"/>
    </row>
    <row r="4" s="13" customFormat="1" ht="37" customHeight="1" spans="1:8">
      <c r="A4" s="16">
        <v>2</v>
      </c>
      <c r="B4" s="16" t="s">
        <v>9</v>
      </c>
      <c r="C4" s="16" t="s">
        <v>11</v>
      </c>
      <c r="D4" s="17">
        <v>1</v>
      </c>
      <c r="E4" s="17">
        <v>1</v>
      </c>
      <c r="F4" s="16">
        <v>0</v>
      </c>
      <c r="G4" s="16">
        <f>D4-F4</f>
        <v>1</v>
      </c>
      <c r="H4" s="16"/>
    </row>
    <row r="5" s="13" customFormat="1" ht="37" customHeight="1" spans="1:8">
      <c r="A5" s="16">
        <v>3</v>
      </c>
      <c r="B5" s="16" t="s">
        <v>12</v>
      </c>
      <c r="C5" s="16" t="s">
        <v>13</v>
      </c>
      <c r="D5" s="17">
        <v>2</v>
      </c>
      <c r="E5" s="17">
        <v>1</v>
      </c>
      <c r="F5" s="16">
        <v>1</v>
      </c>
      <c r="G5" s="16">
        <f>D5-F5</f>
        <v>1</v>
      </c>
      <c r="H5" s="16"/>
    </row>
    <row r="6" s="13" customFormat="1" ht="37" customHeight="1" spans="1:8">
      <c r="A6" s="16">
        <v>4</v>
      </c>
      <c r="B6" s="16" t="s">
        <v>14</v>
      </c>
      <c r="C6" s="16" t="s">
        <v>11</v>
      </c>
      <c r="D6" s="17">
        <v>3</v>
      </c>
      <c r="E6" s="17">
        <v>7</v>
      </c>
      <c r="F6" s="16">
        <v>3</v>
      </c>
      <c r="G6" s="16">
        <v>3</v>
      </c>
      <c r="H6" s="16"/>
    </row>
    <row r="7" s="13" customFormat="1" ht="37" customHeight="1" spans="1:8">
      <c r="A7" s="16">
        <v>5</v>
      </c>
      <c r="B7" s="16" t="s">
        <v>15</v>
      </c>
      <c r="C7" s="16" t="s">
        <v>13</v>
      </c>
      <c r="D7" s="16">
        <v>3</v>
      </c>
      <c r="E7" s="16">
        <v>5</v>
      </c>
      <c r="F7" s="16">
        <v>0</v>
      </c>
      <c r="G7" s="16">
        <v>3</v>
      </c>
      <c r="H7" s="16"/>
    </row>
    <row r="8" s="13" customFormat="1" ht="37" customHeight="1" spans="1:8">
      <c r="A8" s="16">
        <v>6</v>
      </c>
      <c r="B8" s="16" t="s">
        <v>15</v>
      </c>
      <c r="C8" s="16" t="s">
        <v>16</v>
      </c>
      <c r="D8" s="16">
        <v>2</v>
      </c>
      <c r="E8" s="16">
        <v>1</v>
      </c>
      <c r="F8" s="16">
        <v>1</v>
      </c>
      <c r="G8" s="16">
        <f t="shared" ref="G8:G18" si="0">D8-F8</f>
        <v>1</v>
      </c>
      <c r="H8" s="16"/>
    </row>
    <row r="9" s="13" customFormat="1" ht="37" customHeight="1" spans="1:8">
      <c r="A9" s="16">
        <v>7</v>
      </c>
      <c r="B9" s="16" t="s">
        <v>17</v>
      </c>
      <c r="C9" s="16" t="s">
        <v>11</v>
      </c>
      <c r="D9" s="17">
        <v>2</v>
      </c>
      <c r="E9" s="17">
        <v>1</v>
      </c>
      <c r="F9" s="16">
        <v>1</v>
      </c>
      <c r="G9" s="16">
        <f t="shared" si="0"/>
        <v>1</v>
      </c>
      <c r="H9" s="16"/>
    </row>
    <row r="10" s="13" customFormat="1" ht="37" customHeight="1" spans="1:8">
      <c r="A10" s="16">
        <v>8</v>
      </c>
      <c r="B10" s="16" t="s">
        <v>18</v>
      </c>
      <c r="C10" s="16" t="s">
        <v>19</v>
      </c>
      <c r="D10" s="17">
        <v>1</v>
      </c>
      <c r="E10" s="17">
        <v>2</v>
      </c>
      <c r="F10" s="16">
        <v>0</v>
      </c>
      <c r="G10" s="16">
        <f t="shared" si="0"/>
        <v>1</v>
      </c>
      <c r="H10" s="16"/>
    </row>
    <row r="11" s="13" customFormat="1" ht="37" customHeight="1" spans="1:8">
      <c r="A11" s="16">
        <v>9</v>
      </c>
      <c r="B11" s="16" t="s">
        <v>18</v>
      </c>
      <c r="C11" s="16" t="s">
        <v>11</v>
      </c>
      <c r="D11" s="17">
        <v>1</v>
      </c>
      <c r="E11" s="17">
        <v>1</v>
      </c>
      <c r="F11" s="16">
        <v>0</v>
      </c>
      <c r="G11" s="16">
        <f t="shared" si="0"/>
        <v>1</v>
      </c>
      <c r="H11" s="16"/>
    </row>
    <row r="12" s="13" customFormat="1" ht="37" customHeight="1" spans="1:8">
      <c r="A12" s="16">
        <v>10</v>
      </c>
      <c r="B12" s="16" t="s">
        <v>18</v>
      </c>
      <c r="C12" s="16" t="s">
        <v>16</v>
      </c>
      <c r="D12" s="17">
        <v>1</v>
      </c>
      <c r="E12" s="17">
        <v>1</v>
      </c>
      <c r="F12" s="16">
        <v>0</v>
      </c>
      <c r="G12" s="16">
        <f t="shared" si="0"/>
        <v>1</v>
      </c>
      <c r="H12" s="16"/>
    </row>
    <row r="13" s="13" customFormat="1" ht="37" customHeight="1" spans="1:8">
      <c r="A13" s="16">
        <v>11</v>
      </c>
      <c r="B13" s="16" t="s">
        <v>20</v>
      </c>
      <c r="C13" s="16" t="s">
        <v>13</v>
      </c>
      <c r="D13" s="17">
        <v>4</v>
      </c>
      <c r="E13" s="17">
        <v>3</v>
      </c>
      <c r="F13" s="16">
        <v>1</v>
      </c>
      <c r="G13" s="16">
        <f t="shared" si="0"/>
        <v>3</v>
      </c>
      <c r="H13" s="16"/>
    </row>
    <row r="14" s="13" customFormat="1" ht="37" customHeight="1" spans="1:8">
      <c r="A14" s="16">
        <v>12</v>
      </c>
      <c r="B14" s="16" t="s">
        <v>20</v>
      </c>
      <c r="C14" s="16" t="s">
        <v>10</v>
      </c>
      <c r="D14" s="17">
        <v>1</v>
      </c>
      <c r="E14" s="17">
        <v>1</v>
      </c>
      <c r="F14" s="16">
        <v>0</v>
      </c>
      <c r="G14" s="16">
        <f t="shared" si="0"/>
        <v>1</v>
      </c>
      <c r="H14" s="16"/>
    </row>
    <row r="15" s="13" customFormat="1" ht="37" customHeight="1" spans="1:8">
      <c r="A15" s="16">
        <v>13</v>
      </c>
      <c r="B15" s="16" t="s">
        <v>21</v>
      </c>
      <c r="C15" s="16" t="s">
        <v>11</v>
      </c>
      <c r="D15" s="17">
        <v>1</v>
      </c>
      <c r="E15" s="17">
        <v>1</v>
      </c>
      <c r="F15" s="16">
        <v>0</v>
      </c>
      <c r="G15" s="16">
        <f t="shared" si="0"/>
        <v>1</v>
      </c>
      <c r="H15" s="16"/>
    </row>
    <row r="16" s="13" customFormat="1" ht="37" customHeight="1" spans="1:8">
      <c r="A16" s="16">
        <v>14</v>
      </c>
      <c r="B16" s="16" t="s">
        <v>22</v>
      </c>
      <c r="C16" s="16" t="s">
        <v>23</v>
      </c>
      <c r="D16" s="17">
        <v>1</v>
      </c>
      <c r="E16" s="17">
        <v>2</v>
      </c>
      <c r="F16" s="16">
        <v>0</v>
      </c>
      <c r="G16" s="16">
        <f t="shared" si="0"/>
        <v>1</v>
      </c>
      <c r="H16" s="16"/>
    </row>
    <row r="17" s="13" customFormat="1" ht="37" customHeight="1" spans="1:8">
      <c r="A17" s="16">
        <v>15</v>
      </c>
      <c r="B17" s="16" t="s">
        <v>22</v>
      </c>
      <c r="C17" s="16" t="s">
        <v>10</v>
      </c>
      <c r="D17" s="17">
        <v>1</v>
      </c>
      <c r="E17" s="17">
        <v>1</v>
      </c>
      <c r="F17" s="16">
        <v>0</v>
      </c>
      <c r="G17" s="16">
        <f t="shared" si="0"/>
        <v>1</v>
      </c>
      <c r="H17" s="16"/>
    </row>
    <row r="18" s="13" customFormat="1" ht="37" customHeight="1" spans="1:8">
      <c r="A18" s="16">
        <v>16</v>
      </c>
      <c r="B18" s="16" t="s">
        <v>22</v>
      </c>
      <c r="C18" s="16" t="s">
        <v>13</v>
      </c>
      <c r="D18" s="17">
        <v>2</v>
      </c>
      <c r="E18" s="17">
        <v>1</v>
      </c>
      <c r="F18" s="16">
        <v>1</v>
      </c>
      <c r="G18" s="16">
        <f t="shared" si="0"/>
        <v>1</v>
      </c>
      <c r="H18" s="16"/>
    </row>
  </sheetData>
  <autoFilter ref="A2:I18">
    <sortState ref="A2:I18">
      <sortCondition ref="E3:E32" descending="1"/>
    </sortState>
    <extLst/>
  </autoFilter>
  <sortState ref="A4:I32" sortMethod="stroke">
    <sortCondition ref="B4:B32"/>
  </sortState>
  <mergeCells count="1">
    <mergeCell ref="A1:H1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"/>
  <sheetViews>
    <sheetView tabSelected="1" workbookViewId="0">
      <selection activeCell="C23" sqref="C23"/>
    </sheetView>
  </sheetViews>
  <sheetFormatPr defaultColWidth="8.75" defaultRowHeight="13.5" outlineLevelCol="4"/>
  <cols>
    <col min="1" max="1" width="7.33333333333333" customWidth="1"/>
    <col min="2" max="2" width="24.3333333333333" customWidth="1"/>
    <col min="3" max="3" width="33.25" customWidth="1"/>
    <col min="4" max="4" width="15.1333333333333" customWidth="1"/>
    <col min="5" max="5" width="21.3833333333333" customWidth="1"/>
    <col min="250" max="250" width="5.75" customWidth="1"/>
    <col min="251" max="251" width="21.25" customWidth="1"/>
    <col min="252" max="252" width="33.25" customWidth="1"/>
    <col min="253" max="253" width="15.1333333333333" customWidth="1"/>
    <col min="254" max="254" width="21.3833333333333" customWidth="1"/>
    <col min="506" max="506" width="5.75" customWidth="1"/>
    <col min="507" max="507" width="21.25" customWidth="1"/>
    <col min="508" max="508" width="33.25" customWidth="1"/>
    <col min="509" max="509" width="15.1333333333333" customWidth="1"/>
    <col min="510" max="510" width="21.3833333333333" customWidth="1"/>
    <col min="762" max="762" width="5.75" customWidth="1"/>
    <col min="763" max="763" width="21.25" customWidth="1"/>
    <col min="764" max="764" width="33.25" customWidth="1"/>
    <col min="765" max="765" width="15.1333333333333" customWidth="1"/>
    <col min="766" max="766" width="21.3833333333333" customWidth="1"/>
    <col min="1018" max="1018" width="5.75" customWidth="1"/>
    <col min="1019" max="1019" width="21.25" customWidth="1"/>
    <col min="1020" max="1020" width="33.25" customWidth="1"/>
    <col min="1021" max="1021" width="15.1333333333333" customWidth="1"/>
    <col min="1022" max="1022" width="21.3833333333333" customWidth="1"/>
    <col min="1274" max="1274" width="5.75" customWidth="1"/>
    <col min="1275" max="1275" width="21.25" customWidth="1"/>
    <col min="1276" max="1276" width="33.25" customWidth="1"/>
    <col min="1277" max="1277" width="15.1333333333333" customWidth="1"/>
    <col min="1278" max="1278" width="21.3833333333333" customWidth="1"/>
    <col min="1530" max="1530" width="5.75" customWidth="1"/>
    <col min="1531" max="1531" width="21.25" customWidth="1"/>
    <col min="1532" max="1532" width="33.25" customWidth="1"/>
    <col min="1533" max="1533" width="15.1333333333333" customWidth="1"/>
    <col min="1534" max="1534" width="21.3833333333333" customWidth="1"/>
    <col min="1786" max="1786" width="5.75" customWidth="1"/>
    <col min="1787" max="1787" width="21.25" customWidth="1"/>
    <col min="1788" max="1788" width="33.25" customWidth="1"/>
    <col min="1789" max="1789" width="15.1333333333333" customWidth="1"/>
    <col min="1790" max="1790" width="21.3833333333333" customWidth="1"/>
    <col min="2042" max="2042" width="5.75" customWidth="1"/>
    <col min="2043" max="2043" width="21.25" customWidth="1"/>
    <col min="2044" max="2044" width="33.25" customWidth="1"/>
    <col min="2045" max="2045" width="15.1333333333333" customWidth="1"/>
    <col min="2046" max="2046" width="21.3833333333333" customWidth="1"/>
    <col min="2298" max="2298" width="5.75" customWidth="1"/>
    <col min="2299" max="2299" width="21.25" customWidth="1"/>
    <col min="2300" max="2300" width="33.25" customWidth="1"/>
    <col min="2301" max="2301" width="15.1333333333333" customWidth="1"/>
    <col min="2302" max="2302" width="21.3833333333333" customWidth="1"/>
    <col min="2554" max="2554" width="5.75" customWidth="1"/>
    <col min="2555" max="2555" width="21.25" customWidth="1"/>
    <col min="2556" max="2556" width="33.25" customWidth="1"/>
    <col min="2557" max="2557" width="15.1333333333333" customWidth="1"/>
    <col min="2558" max="2558" width="21.3833333333333" customWidth="1"/>
    <col min="2810" max="2810" width="5.75" customWidth="1"/>
    <col min="2811" max="2811" width="21.25" customWidth="1"/>
    <col min="2812" max="2812" width="33.25" customWidth="1"/>
    <col min="2813" max="2813" width="15.1333333333333" customWidth="1"/>
    <col min="2814" max="2814" width="21.3833333333333" customWidth="1"/>
    <col min="3066" max="3066" width="5.75" customWidth="1"/>
    <col min="3067" max="3067" width="21.25" customWidth="1"/>
    <col min="3068" max="3068" width="33.25" customWidth="1"/>
    <col min="3069" max="3069" width="15.1333333333333" customWidth="1"/>
    <col min="3070" max="3070" width="21.3833333333333" customWidth="1"/>
    <col min="3322" max="3322" width="5.75" customWidth="1"/>
    <col min="3323" max="3323" width="21.25" customWidth="1"/>
    <col min="3324" max="3324" width="33.25" customWidth="1"/>
    <col min="3325" max="3325" width="15.1333333333333" customWidth="1"/>
    <col min="3326" max="3326" width="21.3833333333333" customWidth="1"/>
    <col min="3578" max="3578" width="5.75" customWidth="1"/>
    <col min="3579" max="3579" width="21.25" customWidth="1"/>
    <col min="3580" max="3580" width="33.25" customWidth="1"/>
    <col min="3581" max="3581" width="15.1333333333333" customWidth="1"/>
    <col min="3582" max="3582" width="21.3833333333333" customWidth="1"/>
    <col min="3834" max="3834" width="5.75" customWidth="1"/>
    <col min="3835" max="3835" width="21.25" customWidth="1"/>
    <col min="3836" max="3836" width="33.25" customWidth="1"/>
    <col min="3837" max="3837" width="15.1333333333333" customWidth="1"/>
    <col min="3838" max="3838" width="21.3833333333333" customWidth="1"/>
    <col min="4090" max="4090" width="5.75" customWidth="1"/>
    <col min="4091" max="4091" width="21.25" customWidth="1"/>
    <col min="4092" max="4092" width="33.25" customWidth="1"/>
    <col min="4093" max="4093" width="15.1333333333333" customWidth="1"/>
    <col min="4094" max="4094" width="21.3833333333333" customWidth="1"/>
    <col min="4346" max="4346" width="5.75" customWidth="1"/>
    <col min="4347" max="4347" width="21.25" customWidth="1"/>
    <col min="4348" max="4348" width="33.25" customWidth="1"/>
    <col min="4349" max="4349" width="15.1333333333333" customWidth="1"/>
    <col min="4350" max="4350" width="21.3833333333333" customWidth="1"/>
    <col min="4602" max="4602" width="5.75" customWidth="1"/>
    <col min="4603" max="4603" width="21.25" customWidth="1"/>
    <col min="4604" max="4604" width="33.25" customWidth="1"/>
    <col min="4605" max="4605" width="15.1333333333333" customWidth="1"/>
    <col min="4606" max="4606" width="21.3833333333333" customWidth="1"/>
    <col min="4858" max="4858" width="5.75" customWidth="1"/>
    <col min="4859" max="4859" width="21.25" customWidth="1"/>
    <col min="4860" max="4860" width="33.25" customWidth="1"/>
    <col min="4861" max="4861" width="15.1333333333333" customWidth="1"/>
    <col min="4862" max="4862" width="21.3833333333333" customWidth="1"/>
    <col min="5114" max="5114" width="5.75" customWidth="1"/>
    <col min="5115" max="5115" width="21.25" customWidth="1"/>
    <col min="5116" max="5116" width="33.25" customWidth="1"/>
    <col min="5117" max="5117" width="15.1333333333333" customWidth="1"/>
    <col min="5118" max="5118" width="21.3833333333333" customWidth="1"/>
    <col min="5370" max="5370" width="5.75" customWidth="1"/>
    <col min="5371" max="5371" width="21.25" customWidth="1"/>
    <col min="5372" max="5372" width="33.25" customWidth="1"/>
    <col min="5373" max="5373" width="15.1333333333333" customWidth="1"/>
    <col min="5374" max="5374" width="21.3833333333333" customWidth="1"/>
    <col min="5626" max="5626" width="5.75" customWidth="1"/>
    <col min="5627" max="5627" width="21.25" customWidth="1"/>
    <col min="5628" max="5628" width="33.25" customWidth="1"/>
    <col min="5629" max="5629" width="15.1333333333333" customWidth="1"/>
    <col min="5630" max="5630" width="21.3833333333333" customWidth="1"/>
    <col min="5882" max="5882" width="5.75" customWidth="1"/>
    <col min="5883" max="5883" width="21.25" customWidth="1"/>
    <col min="5884" max="5884" width="33.25" customWidth="1"/>
    <col min="5885" max="5885" width="15.1333333333333" customWidth="1"/>
    <col min="5886" max="5886" width="21.3833333333333" customWidth="1"/>
    <col min="6138" max="6138" width="5.75" customWidth="1"/>
    <col min="6139" max="6139" width="21.25" customWidth="1"/>
    <col min="6140" max="6140" width="33.25" customWidth="1"/>
    <col min="6141" max="6141" width="15.1333333333333" customWidth="1"/>
    <col min="6142" max="6142" width="21.3833333333333" customWidth="1"/>
    <col min="6394" max="6394" width="5.75" customWidth="1"/>
    <col min="6395" max="6395" width="21.25" customWidth="1"/>
    <col min="6396" max="6396" width="33.25" customWidth="1"/>
    <col min="6397" max="6397" width="15.1333333333333" customWidth="1"/>
    <col min="6398" max="6398" width="21.3833333333333" customWidth="1"/>
    <col min="6650" max="6650" width="5.75" customWidth="1"/>
    <col min="6651" max="6651" width="21.25" customWidth="1"/>
    <col min="6652" max="6652" width="33.25" customWidth="1"/>
    <col min="6653" max="6653" width="15.1333333333333" customWidth="1"/>
    <col min="6654" max="6654" width="21.3833333333333" customWidth="1"/>
    <col min="6906" max="6906" width="5.75" customWidth="1"/>
    <col min="6907" max="6907" width="21.25" customWidth="1"/>
    <col min="6908" max="6908" width="33.25" customWidth="1"/>
    <col min="6909" max="6909" width="15.1333333333333" customWidth="1"/>
    <col min="6910" max="6910" width="21.3833333333333" customWidth="1"/>
    <col min="7162" max="7162" width="5.75" customWidth="1"/>
    <col min="7163" max="7163" width="21.25" customWidth="1"/>
    <col min="7164" max="7164" width="33.25" customWidth="1"/>
    <col min="7165" max="7165" width="15.1333333333333" customWidth="1"/>
    <col min="7166" max="7166" width="21.3833333333333" customWidth="1"/>
    <col min="7418" max="7418" width="5.75" customWidth="1"/>
    <col min="7419" max="7419" width="21.25" customWidth="1"/>
    <col min="7420" max="7420" width="33.25" customWidth="1"/>
    <col min="7421" max="7421" width="15.1333333333333" customWidth="1"/>
    <col min="7422" max="7422" width="21.3833333333333" customWidth="1"/>
    <col min="7674" max="7674" width="5.75" customWidth="1"/>
    <col min="7675" max="7675" width="21.25" customWidth="1"/>
    <col min="7676" max="7676" width="33.25" customWidth="1"/>
    <col min="7677" max="7677" width="15.1333333333333" customWidth="1"/>
    <col min="7678" max="7678" width="21.3833333333333" customWidth="1"/>
    <col min="7930" max="7930" width="5.75" customWidth="1"/>
    <col min="7931" max="7931" width="21.25" customWidth="1"/>
    <col min="7932" max="7932" width="33.25" customWidth="1"/>
    <col min="7933" max="7933" width="15.1333333333333" customWidth="1"/>
    <col min="7934" max="7934" width="21.3833333333333" customWidth="1"/>
    <col min="8186" max="8186" width="5.75" customWidth="1"/>
    <col min="8187" max="8187" width="21.25" customWidth="1"/>
    <col min="8188" max="8188" width="33.25" customWidth="1"/>
    <col min="8189" max="8189" width="15.1333333333333" customWidth="1"/>
    <col min="8190" max="8190" width="21.3833333333333" customWidth="1"/>
    <col min="8442" max="8442" width="5.75" customWidth="1"/>
    <col min="8443" max="8443" width="21.25" customWidth="1"/>
    <col min="8444" max="8444" width="33.25" customWidth="1"/>
    <col min="8445" max="8445" width="15.1333333333333" customWidth="1"/>
    <col min="8446" max="8446" width="21.3833333333333" customWidth="1"/>
    <col min="8698" max="8698" width="5.75" customWidth="1"/>
    <col min="8699" max="8699" width="21.25" customWidth="1"/>
    <col min="8700" max="8700" width="33.25" customWidth="1"/>
    <col min="8701" max="8701" width="15.1333333333333" customWidth="1"/>
    <col min="8702" max="8702" width="21.3833333333333" customWidth="1"/>
    <col min="8954" max="8954" width="5.75" customWidth="1"/>
    <col min="8955" max="8955" width="21.25" customWidth="1"/>
    <col min="8956" max="8956" width="33.25" customWidth="1"/>
    <col min="8957" max="8957" width="15.1333333333333" customWidth="1"/>
    <col min="8958" max="8958" width="21.3833333333333" customWidth="1"/>
    <col min="9210" max="9210" width="5.75" customWidth="1"/>
    <col min="9211" max="9211" width="21.25" customWidth="1"/>
    <col min="9212" max="9212" width="33.25" customWidth="1"/>
    <col min="9213" max="9213" width="15.1333333333333" customWidth="1"/>
    <col min="9214" max="9214" width="21.3833333333333" customWidth="1"/>
    <col min="9466" max="9466" width="5.75" customWidth="1"/>
    <col min="9467" max="9467" width="21.25" customWidth="1"/>
    <col min="9468" max="9468" width="33.25" customWidth="1"/>
    <col min="9469" max="9469" width="15.1333333333333" customWidth="1"/>
    <col min="9470" max="9470" width="21.3833333333333" customWidth="1"/>
    <col min="9722" max="9722" width="5.75" customWidth="1"/>
    <col min="9723" max="9723" width="21.25" customWidth="1"/>
    <col min="9724" max="9724" width="33.25" customWidth="1"/>
    <col min="9725" max="9725" width="15.1333333333333" customWidth="1"/>
    <col min="9726" max="9726" width="21.3833333333333" customWidth="1"/>
    <col min="9978" max="9978" width="5.75" customWidth="1"/>
    <col min="9979" max="9979" width="21.25" customWidth="1"/>
    <col min="9980" max="9980" width="33.25" customWidth="1"/>
    <col min="9981" max="9981" width="15.1333333333333" customWidth="1"/>
    <col min="9982" max="9982" width="21.3833333333333" customWidth="1"/>
    <col min="10234" max="10234" width="5.75" customWidth="1"/>
    <col min="10235" max="10235" width="21.25" customWidth="1"/>
    <col min="10236" max="10236" width="33.25" customWidth="1"/>
    <col min="10237" max="10237" width="15.1333333333333" customWidth="1"/>
    <col min="10238" max="10238" width="21.3833333333333" customWidth="1"/>
    <col min="10490" max="10490" width="5.75" customWidth="1"/>
    <col min="10491" max="10491" width="21.25" customWidth="1"/>
    <col min="10492" max="10492" width="33.25" customWidth="1"/>
    <col min="10493" max="10493" width="15.1333333333333" customWidth="1"/>
    <col min="10494" max="10494" width="21.3833333333333" customWidth="1"/>
    <col min="10746" max="10746" width="5.75" customWidth="1"/>
    <col min="10747" max="10747" width="21.25" customWidth="1"/>
    <col min="10748" max="10748" width="33.25" customWidth="1"/>
    <col min="10749" max="10749" width="15.1333333333333" customWidth="1"/>
    <col min="10750" max="10750" width="21.3833333333333" customWidth="1"/>
    <col min="11002" max="11002" width="5.75" customWidth="1"/>
    <col min="11003" max="11003" width="21.25" customWidth="1"/>
    <col min="11004" max="11004" width="33.25" customWidth="1"/>
    <col min="11005" max="11005" width="15.1333333333333" customWidth="1"/>
    <col min="11006" max="11006" width="21.3833333333333" customWidth="1"/>
    <col min="11258" max="11258" width="5.75" customWidth="1"/>
    <col min="11259" max="11259" width="21.25" customWidth="1"/>
    <col min="11260" max="11260" width="33.25" customWidth="1"/>
    <col min="11261" max="11261" width="15.1333333333333" customWidth="1"/>
    <col min="11262" max="11262" width="21.3833333333333" customWidth="1"/>
    <col min="11514" max="11514" width="5.75" customWidth="1"/>
    <col min="11515" max="11515" width="21.25" customWidth="1"/>
    <col min="11516" max="11516" width="33.25" customWidth="1"/>
    <col min="11517" max="11517" width="15.1333333333333" customWidth="1"/>
    <col min="11518" max="11518" width="21.3833333333333" customWidth="1"/>
    <col min="11770" max="11770" width="5.75" customWidth="1"/>
    <col min="11771" max="11771" width="21.25" customWidth="1"/>
    <col min="11772" max="11772" width="33.25" customWidth="1"/>
    <col min="11773" max="11773" width="15.1333333333333" customWidth="1"/>
    <col min="11774" max="11774" width="21.3833333333333" customWidth="1"/>
    <col min="12026" max="12026" width="5.75" customWidth="1"/>
    <col min="12027" max="12027" width="21.25" customWidth="1"/>
    <col min="12028" max="12028" width="33.25" customWidth="1"/>
    <col min="12029" max="12029" width="15.1333333333333" customWidth="1"/>
    <col min="12030" max="12030" width="21.3833333333333" customWidth="1"/>
    <col min="12282" max="12282" width="5.75" customWidth="1"/>
    <col min="12283" max="12283" width="21.25" customWidth="1"/>
    <col min="12284" max="12284" width="33.25" customWidth="1"/>
    <col min="12285" max="12285" width="15.1333333333333" customWidth="1"/>
    <col min="12286" max="12286" width="21.3833333333333" customWidth="1"/>
    <col min="12538" max="12538" width="5.75" customWidth="1"/>
    <col min="12539" max="12539" width="21.25" customWidth="1"/>
    <col min="12540" max="12540" width="33.25" customWidth="1"/>
    <col min="12541" max="12541" width="15.1333333333333" customWidth="1"/>
    <col min="12542" max="12542" width="21.3833333333333" customWidth="1"/>
    <col min="12794" max="12794" width="5.75" customWidth="1"/>
    <col min="12795" max="12795" width="21.25" customWidth="1"/>
    <col min="12796" max="12796" width="33.25" customWidth="1"/>
    <col min="12797" max="12797" width="15.1333333333333" customWidth="1"/>
    <col min="12798" max="12798" width="21.3833333333333" customWidth="1"/>
    <col min="13050" max="13050" width="5.75" customWidth="1"/>
    <col min="13051" max="13051" width="21.25" customWidth="1"/>
    <col min="13052" max="13052" width="33.25" customWidth="1"/>
    <col min="13053" max="13053" width="15.1333333333333" customWidth="1"/>
    <col min="13054" max="13054" width="21.3833333333333" customWidth="1"/>
    <col min="13306" max="13306" width="5.75" customWidth="1"/>
    <col min="13307" max="13307" width="21.25" customWidth="1"/>
    <col min="13308" max="13308" width="33.25" customWidth="1"/>
    <col min="13309" max="13309" width="15.1333333333333" customWidth="1"/>
    <col min="13310" max="13310" width="21.3833333333333" customWidth="1"/>
    <col min="13562" max="13562" width="5.75" customWidth="1"/>
    <col min="13563" max="13563" width="21.25" customWidth="1"/>
    <col min="13564" max="13564" width="33.25" customWidth="1"/>
    <col min="13565" max="13565" width="15.1333333333333" customWidth="1"/>
    <col min="13566" max="13566" width="21.3833333333333" customWidth="1"/>
    <col min="13818" max="13818" width="5.75" customWidth="1"/>
    <col min="13819" max="13819" width="21.25" customWidth="1"/>
    <col min="13820" max="13820" width="33.25" customWidth="1"/>
    <col min="13821" max="13821" width="15.1333333333333" customWidth="1"/>
    <col min="13822" max="13822" width="21.3833333333333" customWidth="1"/>
    <col min="14074" max="14074" width="5.75" customWidth="1"/>
    <col min="14075" max="14075" width="21.25" customWidth="1"/>
    <col min="14076" max="14076" width="33.25" customWidth="1"/>
    <col min="14077" max="14077" width="15.1333333333333" customWidth="1"/>
    <col min="14078" max="14078" width="21.3833333333333" customWidth="1"/>
    <col min="14330" max="14330" width="5.75" customWidth="1"/>
    <col min="14331" max="14331" width="21.25" customWidth="1"/>
    <col min="14332" max="14332" width="33.25" customWidth="1"/>
    <col min="14333" max="14333" width="15.1333333333333" customWidth="1"/>
    <col min="14334" max="14334" width="21.3833333333333" customWidth="1"/>
    <col min="14586" max="14586" width="5.75" customWidth="1"/>
    <col min="14587" max="14587" width="21.25" customWidth="1"/>
    <col min="14588" max="14588" width="33.25" customWidth="1"/>
    <col min="14589" max="14589" width="15.1333333333333" customWidth="1"/>
    <col min="14590" max="14590" width="21.3833333333333" customWidth="1"/>
    <col min="14842" max="14842" width="5.75" customWidth="1"/>
    <col min="14843" max="14843" width="21.25" customWidth="1"/>
    <col min="14844" max="14844" width="33.25" customWidth="1"/>
    <col min="14845" max="14845" width="15.1333333333333" customWidth="1"/>
    <col min="14846" max="14846" width="21.3833333333333" customWidth="1"/>
    <col min="15098" max="15098" width="5.75" customWidth="1"/>
    <col min="15099" max="15099" width="21.25" customWidth="1"/>
    <col min="15100" max="15100" width="33.25" customWidth="1"/>
    <col min="15101" max="15101" width="15.1333333333333" customWidth="1"/>
    <col min="15102" max="15102" width="21.3833333333333" customWidth="1"/>
    <col min="15354" max="15354" width="5.75" customWidth="1"/>
    <col min="15355" max="15355" width="21.25" customWidth="1"/>
    <col min="15356" max="15356" width="33.25" customWidth="1"/>
    <col min="15357" max="15357" width="15.1333333333333" customWidth="1"/>
    <col min="15358" max="15358" width="21.3833333333333" customWidth="1"/>
    <col min="15610" max="15610" width="5.75" customWidth="1"/>
    <col min="15611" max="15611" width="21.25" customWidth="1"/>
    <col min="15612" max="15612" width="33.25" customWidth="1"/>
    <col min="15613" max="15613" width="15.1333333333333" customWidth="1"/>
    <col min="15614" max="15614" width="21.3833333333333" customWidth="1"/>
    <col min="15866" max="15866" width="5.75" customWidth="1"/>
    <col min="15867" max="15867" width="21.25" customWidth="1"/>
    <col min="15868" max="15868" width="33.25" customWidth="1"/>
    <col min="15869" max="15869" width="15.1333333333333" customWidth="1"/>
    <col min="15870" max="15870" width="21.3833333333333" customWidth="1"/>
    <col min="16122" max="16122" width="5.75" customWidth="1"/>
    <col min="16123" max="16123" width="21.25" customWidth="1"/>
    <col min="16124" max="16124" width="33.25" customWidth="1"/>
    <col min="16125" max="16125" width="15.1333333333333" customWidth="1"/>
    <col min="16126" max="16126" width="21.3833333333333" customWidth="1"/>
  </cols>
  <sheetData>
    <row r="2" customFormat="1" ht="18.75" spans="1:5">
      <c r="A2" s="4" t="s">
        <v>24</v>
      </c>
      <c r="B2" s="4"/>
      <c r="C2" s="4"/>
      <c r="D2" s="4"/>
      <c r="E2" s="4"/>
    </row>
    <row r="3" s="1" customFormat="1" ht="24" customHeight="1" spans="1:5">
      <c r="A3" s="5" t="s">
        <v>1</v>
      </c>
      <c r="B3" s="5" t="s">
        <v>25</v>
      </c>
      <c r="C3" s="5" t="s">
        <v>26</v>
      </c>
      <c r="D3" s="6" t="s">
        <v>27</v>
      </c>
      <c r="E3" s="6" t="s">
        <v>8</v>
      </c>
    </row>
    <row r="4" s="2" customFormat="1" ht="24" customHeight="1" spans="1:5">
      <c r="A4" s="7">
        <f>SUBTOTAL(103,$B$3:B3)</f>
        <v>1</v>
      </c>
      <c r="B4" s="8" t="s">
        <v>21</v>
      </c>
      <c r="C4" s="8" t="s">
        <v>13</v>
      </c>
      <c r="D4" s="9">
        <v>1</v>
      </c>
      <c r="E4" s="10"/>
    </row>
    <row r="5" s="2" customFormat="1" ht="24" customHeight="1" spans="1:5">
      <c r="A5" s="7">
        <f>SUBTOTAL(103,$B$3:B4)</f>
        <v>2</v>
      </c>
      <c r="B5" s="8" t="s">
        <v>21</v>
      </c>
      <c r="C5" s="8" t="s">
        <v>16</v>
      </c>
      <c r="D5" s="9">
        <v>1</v>
      </c>
      <c r="E5" s="10"/>
    </row>
    <row r="6" s="2" customFormat="1" ht="24" customHeight="1" spans="1:5">
      <c r="A6" s="7">
        <f>SUBTOTAL(103,$B$3:B5)</f>
        <v>3</v>
      </c>
      <c r="B6" s="8" t="s">
        <v>9</v>
      </c>
      <c r="C6" s="8" t="s">
        <v>16</v>
      </c>
      <c r="D6" s="9">
        <v>1</v>
      </c>
      <c r="E6" s="10"/>
    </row>
    <row r="7" s="2" customFormat="1" ht="24" customHeight="1" spans="1:5">
      <c r="A7" s="7">
        <f>SUBTOTAL(103,$B$3:B6)</f>
        <v>4</v>
      </c>
      <c r="B7" s="8" t="s">
        <v>12</v>
      </c>
      <c r="C7" s="8" t="s">
        <v>11</v>
      </c>
      <c r="D7" s="9">
        <v>2</v>
      </c>
      <c r="E7" s="10"/>
    </row>
    <row r="8" s="2" customFormat="1" ht="24" customHeight="1" spans="1:5">
      <c r="A8" s="7">
        <f>SUBTOTAL(103,$B$3:B7)</f>
        <v>5</v>
      </c>
      <c r="B8" s="8" t="s">
        <v>15</v>
      </c>
      <c r="C8" s="8" t="s">
        <v>19</v>
      </c>
      <c r="D8" s="8">
        <v>1</v>
      </c>
      <c r="E8" s="7"/>
    </row>
    <row r="9" s="2" customFormat="1" ht="24" customHeight="1" spans="1:5">
      <c r="A9" s="7">
        <f>SUBTOTAL(103,$B$3:B8)</f>
        <v>6</v>
      </c>
      <c r="B9" s="8" t="s">
        <v>18</v>
      </c>
      <c r="C9" s="8" t="s">
        <v>13</v>
      </c>
      <c r="D9" s="9">
        <v>2</v>
      </c>
      <c r="E9" s="10"/>
    </row>
    <row r="10" s="2" customFormat="1" ht="24" customHeight="1" spans="1:5">
      <c r="A10" s="7">
        <f>SUBTOTAL(103,$B$3:B9)</f>
        <v>7</v>
      </c>
      <c r="B10" s="8" t="s">
        <v>20</v>
      </c>
      <c r="C10" s="8" t="s">
        <v>16</v>
      </c>
      <c r="D10" s="9">
        <v>1</v>
      </c>
      <c r="E10" s="10"/>
    </row>
    <row r="11" s="3" customFormat="1" ht="24" customHeight="1" spans="1:5">
      <c r="A11" s="11">
        <f>SUBTOTAL(103,$B$3:B10)</f>
        <v>8</v>
      </c>
      <c r="B11" s="12"/>
      <c r="D11" s="12"/>
      <c r="E11" s="12"/>
    </row>
  </sheetData>
  <mergeCells count="1">
    <mergeCell ref="A2:E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表1（放宽比例）</vt:lpstr>
      <vt:lpstr>表2（取消岗位）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阿论</cp:lastModifiedBy>
  <dcterms:created xsi:type="dcterms:W3CDTF">2022-02-21T01:15:00Z</dcterms:created>
  <cp:lastPrinted>2022-05-09T02:00:00Z</cp:lastPrinted>
  <dcterms:modified xsi:type="dcterms:W3CDTF">2022-05-25T03:31:17Z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2052-11.1.0.11691</vt:lpwstr>
  </property>
</Properties>
</file>