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<sst xmlns="http://schemas.openxmlformats.org/spreadsheetml/2006/main" count="55" uniqueCount="38">
  <si>
    <t>附件</t>
  </si>
  <si>
    <t>荥经县2023年下半年公开考试招聘学校教师进入面试资格复审人员名单</t>
  </si>
  <si>
    <t>姓名</t>
  </si>
  <si>
    <t>性别</t>
  </si>
  <si>
    <t>报考单位</t>
  </si>
  <si>
    <t>岗位编码</t>
  </si>
  <si>
    <t>准考证号</t>
  </si>
  <si>
    <t>职业能力倾向测验</t>
  </si>
  <si>
    <t>职业能力倾向测验折合</t>
  </si>
  <si>
    <t>教育公共基础笔试</t>
  </si>
  <si>
    <t>教育公共基础笔试折合</t>
  </si>
  <si>
    <t>加分</t>
  </si>
  <si>
    <t>笔试成绩</t>
  </si>
  <si>
    <t>笔试折合成绩</t>
  </si>
  <si>
    <t>笔试排名</t>
  </si>
  <si>
    <t>黄雨婷</t>
  </si>
  <si>
    <t>女</t>
  </si>
  <si>
    <t>荥经县职业高级中学</t>
  </si>
  <si>
    <t>23082001</t>
  </si>
  <si>
    <t>2023216011920</t>
  </si>
  <si>
    <t>胥雨杉</t>
  </si>
  <si>
    <t>23082002</t>
  </si>
  <si>
    <t>2023216011924</t>
  </si>
  <si>
    <t>陈可均</t>
  </si>
  <si>
    <t>男</t>
  </si>
  <si>
    <t>2023216011922</t>
  </si>
  <si>
    <t>姜飞扬</t>
  </si>
  <si>
    <t>2023216011929</t>
  </si>
  <si>
    <t>李杨红</t>
  </si>
  <si>
    <t>23082003</t>
  </si>
  <si>
    <t>2023216012004</t>
  </si>
  <si>
    <t>张力</t>
  </si>
  <si>
    <t>23082004</t>
  </si>
  <si>
    <t>2023216012008</t>
  </si>
  <si>
    <t>刘孝原</t>
  </si>
  <si>
    <t>2023216012010</t>
  </si>
  <si>
    <t>沈琴</t>
  </si>
  <si>
    <t>2023216012007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</si>
</sst>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K17" sqref="K17"/>
    </sheetView>
  </sheetViews>
  <sheetFormatPr defaultColWidth="9" defaultRowHeight="13.5"/>
  <cols>
    <col min="2" max="2" width="4.125" customWidth="1"/>
    <col min="3" max="3" width="22.125" customWidth="1"/>
    <col min="5" max="5" width="14.375" customWidth="1"/>
    <col min="6" max="9" width="7.625" customWidth="1"/>
    <col min="10" max="10" width="4.125" customWidth="1"/>
    <col min="11" max="13" width="7.625" customWidth="1"/>
  </cols>
  <sheetData>
    <row r="1" ht="24" customHeight="1" spans="1:1">
      <c r="A1" s="2" t="s">
        <v>0</v>
      </c>
    </row>
    <row r="2" ht="4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53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18" customHeight="1" spans="1:13">
      <c r="A4" s="5" t="s">
        <v>15</v>
      </c>
      <c r="B4" s="5" t="s">
        <v>16</v>
      </c>
      <c r="C4" s="6" t="s">
        <v>17</v>
      </c>
      <c r="D4" s="5" t="s">
        <v>18</v>
      </c>
      <c r="E4" s="5" t="s">
        <v>19</v>
      </c>
      <c r="F4" s="7">
        <v>63</v>
      </c>
      <c r="G4" s="7">
        <v>31.5</v>
      </c>
      <c r="H4" s="7">
        <v>67.5</v>
      </c>
      <c r="I4" s="7">
        <v>33.75</v>
      </c>
      <c r="J4" s="8"/>
      <c r="K4" s="7">
        <f>F4+H4</f>
        <v>130.5</v>
      </c>
      <c r="L4" s="7">
        <v>65.25</v>
      </c>
      <c r="M4" s="9">
        <v>1</v>
      </c>
    </row>
    <row r="5" ht="18" customHeight="1" spans="1:13">
      <c r="A5" s="5" t="s">
        <v>20</v>
      </c>
      <c r="B5" s="5" t="s">
        <v>16</v>
      </c>
      <c r="C5" s="6" t="s">
        <v>17</v>
      </c>
      <c r="D5" s="5" t="s">
        <v>21</v>
      </c>
      <c r="E5" s="5" t="s">
        <v>22</v>
      </c>
      <c r="F5" s="7">
        <v>71</v>
      </c>
      <c r="G5" s="7">
        <v>35.5</v>
      </c>
      <c r="H5" s="7">
        <v>57</v>
      </c>
      <c r="I5" s="7">
        <v>28.5</v>
      </c>
      <c r="J5" s="8"/>
      <c r="K5" s="7">
        <f>F5+H5</f>
        <v>128</v>
      </c>
      <c r="L5" s="7">
        <v>64</v>
      </c>
      <c r="M5" s="9">
        <v>1</v>
      </c>
    </row>
    <row r="6" ht="18" customHeight="1" spans="1:13">
      <c r="A6" s="5" t="s">
        <v>23</v>
      </c>
      <c r="B6" s="5" t="s">
        <v>24</v>
      </c>
      <c r="C6" s="6" t="s">
        <v>17</v>
      </c>
      <c r="D6" s="5" t="s">
        <v>21</v>
      </c>
      <c r="E6" s="5" t="s">
        <v>25</v>
      </c>
      <c r="F6" s="7">
        <v>55</v>
      </c>
      <c r="G6" s="7">
        <v>27.5</v>
      </c>
      <c r="H6" s="7">
        <v>70.5</v>
      </c>
      <c r="I6" s="7">
        <v>35.25</v>
      </c>
      <c r="J6" s="8"/>
      <c r="K6" s="7">
        <f>F6+H6</f>
        <v>125.5</v>
      </c>
      <c r="L6" s="7">
        <v>62.75</v>
      </c>
      <c r="M6" s="9">
        <v>2</v>
      </c>
    </row>
    <row r="7" ht="18" customHeight="1" spans="1:13">
      <c r="A7" s="5" t="s">
        <v>26</v>
      </c>
      <c r="B7" s="5" t="s">
        <v>16</v>
      </c>
      <c r="C7" s="6" t="s">
        <v>17</v>
      </c>
      <c r="D7" s="5" t="s">
        <v>21</v>
      </c>
      <c r="E7" s="5" t="s">
        <v>27</v>
      </c>
      <c r="F7" s="7">
        <v>56</v>
      </c>
      <c r="G7" s="7">
        <v>28</v>
      </c>
      <c r="H7" s="7">
        <v>63</v>
      </c>
      <c r="I7" s="7">
        <v>31.5</v>
      </c>
      <c r="J7" s="8"/>
      <c r="K7" s="7">
        <f>F7+H7</f>
        <v>119</v>
      </c>
      <c r="L7" s="7">
        <v>59.5</v>
      </c>
      <c r="M7" s="9">
        <v>3</v>
      </c>
    </row>
    <row r="8" spans="1:13">
      <c r="A8" s="5" t="s">
        <v>28</v>
      </c>
      <c r="B8" s="5" t="s">
        <v>16</v>
      </c>
      <c r="C8" s="6" t="s">
        <v>17</v>
      </c>
      <c r="D8" s="5" t="s">
        <v>29</v>
      </c>
      <c r="E8" s="5" t="s">
        <v>30</v>
      </c>
      <c r="F8" s="7">
        <v>54</v>
      </c>
      <c r="G8" s="7">
        <v>27</v>
      </c>
      <c r="H8" s="7">
        <v>70.5</v>
      </c>
      <c r="I8" s="7">
        <v>35.25</v>
      </c>
      <c r="J8" s="10"/>
      <c r="K8" s="7">
        <f>F8+H8</f>
        <v>124.5</v>
      </c>
      <c r="L8" s="7">
        <v>62.25</v>
      </c>
      <c r="M8" s="9">
        <v>1</v>
      </c>
    </row>
    <row r="9" spans="1:13">
      <c r="A9" s="5" t="s">
        <v>31</v>
      </c>
      <c r="B9" s="5" t="s">
        <v>16</v>
      </c>
      <c r="C9" s="6" t="s">
        <v>17</v>
      </c>
      <c r="D9" s="5" t="s">
        <v>32</v>
      </c>
      <c r="E9" s="5" t="s">
        <v>33</v>
      </c>
      <c r="F9" s="7">
        <v>67</v>
      </c>
      <c r="G9" s="7">
        <v>33.5</v>
      </c>
      <c r="H9" s="7">
        <v>72</v>
      </c>
      <c r="I9" s="7">
        <v>36</v>
      </c>
      <c r="J9" s="10"/>
      <c r="K9" s="7">
        <f>F9+H9</f>
        <v>139</v>
      </c>
      <c r="L9" s="7">
        <v>69.5</v>
      </c>
      <c r="M9" s="9">
        <v>1</v>
      </c>
    </row>
    <row r="10" spans="1:13">
      <c r="A10" s="5" t="s">
        <v>34</v>
      </c>
      <c r="B10" s="5" t="s">
        <v>16</v>
      </c>
      <c r="C10" s="6" t="s">
        <v>17</v>
      </c>
      <c r="D10" s="5" t="s">
        <v>32</v>
      </c>
      <c r="E10" s="5" t="s">
        <v>35</v>
      </c>
      <c r="F10" s="7">
        <v>60</v>
      </c>
      <c r="G10" s="7">
        <v>30</v>
      </c>
      <c r="H10" s="7">
        <v>68.5</v>
      </c>
      <c r="I10" s="7">
        <v>34.25</v>
      </c>
      <c r="J10" s="10"/>
      <c r="K10" s="7">
        <f>F10+H10</f>
        <v>128.5</v>
      </c>
      <c r="L10" s="7">
        <v>64.25</v>
      </c>
      <c r="M10" s="9">
        <v>2</v>
      </c>
    </row>
    <row r="11" spans="1:13">
      <c r="A11" s="5" t="s">
        <v>36</v>
      </c>
      <c r="B11" s="5" t="s">
        <v>16</v>
      </c>
      <c r="C11" s="6" t="s">
        <v>17</v>
      </c>
      <c r="D11" s="5" t="s">
        <v>32</v>
      </c>
      <c r="E11" s="5" t="s">
        <v>37</v>
      </c>
      <c r="F11" s="7">
        <v>64</v>
      </c>
      <c r="G11" s="7">
        <v>32</v>
      </c>
      <c r="H11" s="7">
        <v>63.5</v>
      </c>
      <c r="I11" s="7">
        <v>31.75</v>
      </c>
      <c r="J11" s="10"/>
      <c r="K11" s="7">
        <f>F11+H11</f>
        <v>127.5</v>
      </c>
      <c r="L11" s="7">
        <v>63.75</v>
      </c>
      <c r="M11" s="9">
        <v>3</v>
      </c>
    </row>
  </sheetData>
  <mergeCells count="1">
    <mergeCell ref="A2:M2"/>
  </mergeCells>
  <printOptions horizontalCentered="1"/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2023-04-28T07:32:00Z</dcterms:created>
  <dcterms:modified xsi:type="dcterms:W3CDTF">2023-11-20T04:33:27Z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E0405D7543EF4754993F5FC536C2989A_11</vt:lpwstr>
  </property>
  <property fmtid="{D5CDD505-2E9C-101B-9397-08002B2CF9AE}" pid="3" name="KSOProductBuildVer">
    <vt:lpwstr>2052-12.1.0.15712</vt:lpwstr>
  </property>
</Properties>
</file>