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进入考察" sheetId="1" r:id="rId1"/>
    <sheet name="Sheet2" sheetId="2" r:id="rId2"/>
    <sheet name="Sheet3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<sst xmlns="http://schemas.openxmlformats.org/spreadsheetml/2006/main" count="351" uniqueCount="223">
  <si>
    <t>附件：</t>
  </si>
  <si>
    <t>2024年枣庄市教育局直属学校公开招聘教师进入考察范围人员名单</t>
  </si>
  <si>
    <t>序号</t>
  </si>
  <si>
    <t>姓名</t>
  </si>
  <si>
    <t>面试通知
单号</t>
  </si>
  <si>
    <t>招聘单位</t>
  </si>
  <si>
    <t>岗位名称</t>
  </si>
  <si>
    <t>面试
总成绩</t>
  </si>
  <si>
    <t>笔试成绩</t>
  </si>
  <si>
    <t>总成绩</t>
  </si>
  <si>
    <t>周琦</t>
  </si>
  <si>
    <t>01007</t>
  </si>
  <si>
    <t>枣庄十五中1人、枣庄市实验学校（初中部）5人、枣庄市第二实验学校1人</t>
  </si>
  <si>
    <t>初中语文教师A</t>
  </si>
  <si>
    <t>胡明月</t>
  </si>
  <si>
    <t>02781</t>
  </si>
  <si>
    <t>董姣</t>
  </si>
  <si>
    <t>02120</t>
  </si>
  <si>
    <t>满晓莉</t>
  </si>
  <si>
    <t>00901</t>
  </si>
  <si>
    <t>武红</t>
  </si>
  <si>
    <t>03541</t>
  </si>
  <si>
    <t>贾金秋</t>
  </si>
  <si>
    <t>03837</t>
  </si>
  <si>
    <t>刘军全</t>
  </si>
  <si>
    <t>02640</t>
  </si>
  <si>
    <t>许荣</t>
  </si>
  <si>
    <t>01327</t>
  </si>
  <si>
    <t>枣庄十五中2人、枣庄市实验学校（初中部）3人、枣庄市第二实验学校1人</t>
  </si>
  <si>
    <t>初中数学教师A</t>
  </si>
  <si>
    <t>黄正华</t>
  </si>
  <si>
    <t>01249</t>
  </si>
  <si>
    <t>种悦</t>
  </si>
  <si>
    <t>00981</t>
  </si>
  <si>
    <t>陈涛</t>
  </si>
  <si>
    <t>00781</t>
  </si>
  <si>
    <t>张晴</t>
  </si>
  <si>
    <t>02255</t>
  </si>
  <si>
    <t>历爽</t>
  </si>
  <si>
    <t>00138</t>
  </si>
  <si>
    <t>杨帆</t>
  </si>
  <si>
    <t>00049</t>
  </si>
  <si>
    <t>枣庄十五中1人、枣庄市第二实验学校1人</t>
  </si>
  <si>
    <t>初中英语教师</t>
  </si>
  <si>
    <t>杜永馨</t>
  </si>
  <si>
    <t>01994</t>
  </si>
  <si>
    <t>范雍正</t>
  </si>
  <si>
    <t>01290</t>
  </si>
  <si>
    <t>枣庄十五中1人、枣庄市第二实验学校2人</t>
  </si>
  <si>
    <t>初中物理教师</t>
  </si>
  <si>
    <t>褚召勇</t>
  </si>
  <si>
    <t>00359</t>
  </si>
  <si>
    <t>王皓月</t>
  </si>
  <si>
    <t>02948</t>
  </si>
  <si>
    <t>张兴晨</t>
  </si>
  <si>
    <t>00992</t>
  </si>
  <si>
    <t>初中化学教师</t>
  </si>
  <si>
    <t>王云</t>
  </si>
  <si>
    <t>03609</t>
  </si>
  <si>
    <t>孙倩</t>
  </si>
  <si>
    <t>00993</t>
  </si>
  <si>
    <t>枣庄市第二实验学校</t>
  </si>
  <si>
    <t>初中道法教师</t>
  </si>
  <si>
    <t>张心愿</t>
  </si>
  <si>
    <t>00390</t>
  </si>
  <si>
    <t>枣庄十五中</t>
  </si>
  <si>
    <t>初中体育教师</t>
  </si>
  <si>
    <t>颜素君</t>
  </si>
  <si>
    <t>00270</t>
  </si>
  <si>
    <t>枣庄市立新小学2人、枣庄市实验小学4人</t>
  </si>
  <si>
    <t>小学语文教师A</t>
  </si>
  <si>
    <t>王越</t>
  </si>
  <si>
    <t>00290</t>
  </si>
  <si>
    <t>沈俊侠</t>
  </si>
  <si>
    <t>00318</t>
  </si>
  <si>
    <t>潘瑞</t>
  </si>
  <si>
    <t>00013</t>
  </si>
  <si>
    <t>赵英君</t>
  </si>
  <si>
    <t>00156</t>
  </si>
  <si>
    <t>殷亮</t>
  </si>
  <si>
    <t>00783</t>
  </si>
  <si>
    <t>李红雁</t>
  </si>
  <si>
    <t>03899</t>
  </si>
  <si>
    <t>枣庄市立新小学2人、枣庄市实验小学2人</t>
  </si>
  <si>
    <t>小学数学教师</t>
  </si>
  <si>
    <t>魏玉清</t>
  </si>
  <si>
    <t>02319</t>
  </si>
  <si>
    <t>刘营</t>
  </si>
  <si>
    <t>00506</t>
  </si>
  <si>
    <t>陈美</t>
  </si>
  <si>
    <t>04760</t>
  </si>
  <si>
    <t>高雅丽</t>
  </si>
  <si>
    <t>00017</t>
  </si>
  <si>
    <t>枣庄市实验小学</t>
  </si>
  <si>
    <t>小学英语教师</t>
  </si>
  <si>
    <t>晁玉琦</t>
  </si>
  <si>
    <t>00558</t>
  </si>
  <si>
    <t>小学音乐教师（声乐方向）</t>
  </si>
  <si>
    <t>孙启翔</t>
  </si>
  <si>
    <t>01814</t>
  </si>
  <si>
    <t>枣庄市立新小学</t>
  </si>
  <si>
    <t>小学体育教师</t>
  </si>
  <si>
    <t>刘长龙</t>
  </si>
  <si>
    <t>00368</t>
  </si>
  <si>
    <t>谭鑫</t>
  </si>
  <si>
    <t>枣庄市特殊教育学校</t>
  </si>
  <si>
    <t>音乐教师（声乐方向）</t>
  </si>
  <si>
    <t>鹿瑶</t>
  </si>
  <si>
    <t>舞蹈教师</t>
  </si>
  <si>
    <t>张芮芮</t>
  </si>
  <si>
    <t>美术教师</t>
  </si>
  <si>
    <t>解晓侠</t>
  </si>
  <si>
    <t>03834</t>
  </si>
  <si>
    <t>枣庄市职业中专</t>
  </si>
  <si>
    <t>中专语文教师</t>
  </si>
  <si>
    <t>刘天昊</t>
  </si>
  <si>
    <t>01246</t>
  </si>
  <si>
    <t>李晗</t>
  </si>
  <si>
    <t>02902</t>
  </si>
  <si>
    <t>赵慧敏</t>
  </si>
  <si>
    <t>04441</t>
  </si>
  <si>
    <t>邱婧雯</t>
  </si>
  <si>
    <t>04564</t>
  </si>
  <si>
    <t>中专数学教师</t>
  </si>
  <si>
    <t>路晓敏</t>
  </si>
  <si>
    <t>01525</t>
  </si>
  <si>
    <t>杨犇</t>
  </si>
  <si>
    <t>05253</t>
  </si>
  <si>
    <t>欧晨</t>
  </si>
  <si>
    <t>02023</t>
  </si>
  <si>
    <t>中专英语教师</t>
  </si>
  <si>
    <t>刘方平</t>
  </si>
  <si>
    <t>05093</t>
  </si>
  <si>
    <t>何晴</t>
  </si>
  <si>
    <t>00162</t>
  </si>
  <si>
    <t>中专思政教师</t>
  </si>
  <si>
    <t>薄琴</t>
  </si>
  <si>
    <t>02789</t>
  </si>
  <si>
    <t>刘涵</t>
  </si>
  <si>
    <t>02335</t>
  </si>
  <si>
    <t>中专历史教师</t>
  </si>
  <si>
    <t>李雪</t>
  </si>
  <si>
    <t>00372</t>
  </si>
  <si>
    <t>张琪</t>
  </si>
  <si>
    <t>00357</t>
  </si>
  <si>
    <t>中专美术教师</t>
  </si>
  <si>
    <t>刘首辰</t>
  </si>
  <si>
    <t>02140</t>
  </si>
  <si>
    <t>中专音乐教师（声乐方向）</t>
  </si>
  <si>
    <t>韩姝</t>
  </si>
  <si>
    <t>03154</t>
  </si>
  <si>
    <t>中专体育教师（足球方向）</t>
  </si>
  <si>
    <t>张琨</t>
  </si>
  <si>
    <t>01373</t>
  </si>
  <si>
    <t>中专体育教师（篮球方向）</t>
  </si>
  <si>
    <t>邹文娜</t>
  </si>
  <si>
    <t>01252</t>
  </si>
  <si>
    <t>中专学科教师</t>
  </si>
  <si>
    <t>胡燕</t>
  </si>
  <si>
    <t>02558</t>
  </si>
  <si>
    <t>王雅莉</t>
  </si>
  <si>
    <t>02564</t>
  </si>
  <si>
    <t>李纪改</t>
  </si>
  <si>
    <t>03115</t>
  </si>
  <si>
    <t>张钟</t>
  </si>
  <si>
    <t>00434</t>
  </si>
  <si>
    <t>中专数控教师</t>
  </si>
  <si>
    <t>朱珠</t>
  </si>
  <si>
    <t>01234</t>
  </si>
  <si>
    <t>枣庄市实验幼儿园（市中区本部）</t>
  </si>
  <si>
    <t>幼儿教师A</t>
  </si>
  <si>
    <t>孟昊</t>
  </si>
  <si>
    <t>01891</t>
  </si>
  <si>
    <t>党丽荣</t>
  </si>
  <si>
    <t>04238</t>
  </si>
  <si>
    <t>韩彤</t>
  </si>
  <si>
    <t>00193</t>
  </si>
  <si>
    <t>周营营</t>
  </si>
  <si>
    <t>02030</t>
  </si>
  <si>
    <t>于琪</t>
  </si>
  <si>
    <t>04132</t>
  </si>
  <si>
    <t>艾一丹</t>
  </si>
  <si>
    <t>02910</t>
  </si>
  <si>
    <t>朱琳</t>
  </si>
  <si>
    <t>03920</t>
  </si>
  <si>
    <t>刘琪</t>
  </si>
  <si>
    <t>03226</t>
  </si>
  <si>
    <t>张杰</t>
  </si>
  <si>
    <t>00707</t>
  </si>
  <si>
    <t>枣庄市实验幼儿园（新城分园）</t>
  </si>
  <si>
    <t>幼儿教师B</t>
  </si>
  <si>
    <t>叶晓昱</t>
  </si>
  <si>
    <t>03804</t>
  </si>
  <si>
    <t>马琳</t>
  </si>
  <si>
    <t>00291</t>
  </si>
  <si>
    <t>石晓鹏</t>
  </si>
  <si>
    <t>03219</t>
  </si>
  <si>
    <t>张愉</t>
  </si>
  <si>
    <t>04340</t>
  </si>
  <si>
    <t>沈雪飞</t>
  </si>
  <si>
    <t>03953</t>
  </si>
  <si>
    <t>赵丽</t>
  </si>
  <si>
    <t>00458</t>
  </si>
  <si>
    <t>张硕</t>
  </si>
  <si>
    <t>04220</t>
  </si>
  <si>
    <t>邢成林</t>
  </si>
  <si>
    <t>04731</t>
  </si>
  <si>
    <t>杨雨晴</t>
  </si>
  <si>
    <t>01742</t>
  </si>
  <si>
    <t>枣庄市第二实验幼儿园</t>
  </si>
  <si>
    <t>幼儿教师C</t>
  </si>
  <si>
    <t>牛璐瑶</t>
  </si>
  <si>
    <t>03903</t>
  </si>
  <si>
    <t>褚晓雨</t>
  </si>
  <si>
    <t>00885</t>
  </si>
  <si>
    <t>何凌云</t>
  </si>
  <si>
    <t>03648</t>
  </si>
  <si>
    <t>刘贺晴</t>
  </si>
  <si>
    <t>00137</t>
  </si>
  <si>
    <t>张东杰</t>
  </si>
  <si>
    <t>04852</t>
  </si>
  <si>
    <t>刘颜秋</t>
  </si>
  <si>
    <t>03311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</si>
</sst>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0000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sz val="18"/>
      <name val="方正小标宋简体"/>
      <charset val="134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b/>
      <sz val="11"/>
      <color theme="1"/>
      <name val="黑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 shrinkToFit="1"/>
    </xf>
    <xf numFmtId="177" fontId="7" fillId="0" borderId="1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&#65306;2024&#24180;&#26531;&#24196;&#24066;&#25945;&#32946;&#23616;&#30452;&#23646;&#23398;&#26657;&#20844;&#24320;&#25307;&#32856;&#25945;&#24072;&#36827;&#20837;&#32771;&#23519;&#33539;&#22260;&#20154;&#21592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始汇总"/>
      <sheetName val="Sheet3"/>
      <sheetName val="排序"/>
      <sheetName val="排序 (2)"/>
    </sheetNames>
    <sheetDataSet>
      <sheetData sheetId="0"/>
      <sheetData sheetId="1">
        <row r="1">
          <cell r="B1" t="str">
            <v>姓名</v>
          </cell>
          <cell r="C1" t="str">
            <v>身份证号</v>
          </cell>
          <cell r="D1" t="str">
            <v>报名序号</v>
          </cell>
          <cell r="E1" t="str">
            <v>招聘单位</v>
          </cell>
          <cell r="F1" t="str">
            <v>岗位名称</v>
          </cell>
          <cell r="G1" t="str">
            <v>考点名称</v>
          </cell>
          <cell r="H1" t="str">
            <v>考场</v>
          </cell>
          <cell r="I1" t="str">
            <v>座号</v>
          </cell>
          <cell r="J1" t="str">
            <v>准考证号</v>
          </cell>
          <cell r="K1" t="str">
            <v>分数</v>
          </cell>
        </row>
        <row r="2">
          <cell r="B2" t="str">
            <v>胡明月</v>
          </cell>
          <cell r="C2" t="str">
            <v>37132119981127232X</v>
          </cell>
          <cell r="D2" t="str">
            <v>02781</v>
          </cell>
          <cell r="E2" t="str">
            <v>枣庄十五中1人、枣庄市实验学校（初中部）5人、枣庄市第二实验学校1人</v>
          </cell>
          <cell r="F2" t="str">
            <v>初中语文教师A</v>
          </cell>
          <cell r="G2" t="str">
            <v>枣庄市实验小学</v>
          </cell>
          <cell r="H2" t="str">
            <v>001</v>
          </cell>
          <cell r="I2" t="str">
            <v>01</v>
          </cell>
          <cell r="J2" t="str">
            <v>2024040100101</v>
          </cell>
          <cell r="K2">
            <v>62.5</v>
          </cell>
        </row>
        <row r="3">
          <cell r="B3" t="str">
            <v>周琦</v>
          </cell>
          <cell r="C3" t="str">
            <v>370404199411273727</v>
          </cell>
          <cell r="D3" t="str">
            <v>01007</v>
          </cell>
          <cell r="E3" t="str">
            <v>枣庄十五中1人、枣庄市实验学校（初中部）5人、枣庄市第二实验学校1人</v>
          </cell>
          <cell r="F3" t="str">
            <v>初中语文教师A</v>
          </cell>
          <cell r="G3" t="str">
            <v>枣庄市实验小学</v>
          </cell>
          <cell r="H3" t="str">
            <v>001</v>
          </cell>
          <cell r="I3" t="str">
            <v>02</v>
          </cell>
          <cell r="J3" t="str">
            <v>2024040100102</v>
          </cell>
          <cell r="K3">
            <v>70</v>
          </cell>
        </row>
        <row r="4">
          <cell r="B4" t="str">
            <v>董姣</v>
          </cell>
          <cell r="C4" t="str">
            <v>320381199012022726</v>
          </cell>
          <cell r="D4" t="str">
            <v>02120</v>
          </cell>
          <cell r="E4" t="str">
            <v>枣庄十五中1人、枣庄市实验学校（初中部）5人、枣庄市第二实验学校1人</v>
          </cell>
          <cell r="F4" t="str">
            <v>初中语文教师A</v>
          </cell>
          <cell r="G4" t="str">
            <v>枣庄市实验小学</v>
          </cell>
          <cell r="H4" t="str">
            <v>001</v>
          </cell>
          <cell r="I4" t="str">
            <v>03</v>
          </cell>
          <cell r="J4" t="str">
            <v>2024040100103</v>
          </cell>
          <cell r="K4">
            <v>62</v>
          </cell>
        </row>
        <row r="5">
          <cell r="B5" t="str">
            <v>刘军全</v>
          </cell>
          <cell r="C5" t="str">
            <v>370481198811143559</v>
          </cell>
          <cell r="D5" t="str">
            <v>02640</v>
          </cell>
          <cell r="E5" t="str">
            <v>枣庄十五中1人、枣庄市实验学校（初中部）5人、枣庄市第二实验学校1人</v>
          </cell>
          <cell r="F5" t="str">
            <v>初中语文教师A</v>
          </cell>
          <cell r="G5" t="str">
            <v>枣庄市实验小学</v>
          </cell>
          <cell r="H5" t="str">
            <v>001</v>
          </cell>
          <cell r="I5" t="str">
            <v>04</v>
          </cell>
          <cell r="J5" t="str">
            <v>2024040100104</v>
          </cell>
          <cell r="K5">
            <v>58.5</v>
          </cell>
        </row>
        <row r="6">
          <cell r="B6" t="str">
            <v>朱琳</v>
          </cell>
          <cell r="C6" t="str">
            <v>37040219921026432X</v>
          </cell>
          <cell r="D6" t="str">
            <v>02171</v>
          </cell>
          <cell r="E6" t="str">
            <v>枣庄十五中1人、枣庄市实验学校（初中部）5人、枣庄市第二实验学校1人</v>
          </cell>
          <cell r="F6" t="str">
            <v>初中语文教师A</v>
          </cell>
          <cell r="G6" t="str">
            <v>枣庄市实验小学</v>
          </cell>
          <cell r="H6" t="str">
            <v>001</v>
          </cell>
          <cell r="I6" t="str">
            <v>05</v>
          </cell>
          <cell r="J6" t="str">
            <v>2024040100105</v>
          </cell>
          <cell r="K6">
            <v>57</v>
          </cell>
        </row>
        <row r="7">
          <cell r="B7" t="str">
            <v>袁凤</v>
          </cell>
          <cell r="C7" t="str">
            <v>37040419870204222X</v>
          </cell>
          <cell r="D7" t="str">
            <v>02934</v>
          </cell>
          <cell r="E7" t="str">
            <v>枣庄十五中1人、枣庄市实验学校（初中部）5人、枣庄市第二实验学校1人</v>
          </cell>
          <cell r="F7" t="str">
            <v>初中语文教师A</v>
          </cell>
          <cell r="G7" t="str">
            <v>枣庄市实验小学</v>
          </cell>
          <cell r="H7" t="str">
            <v>001</v>
          </cell>
          <cell r="I7" t="str">
            <v>06</v>
          </cell>
          <cell r="J7" t="str">
            <v>2024040100106</v>
          </cell>
          <cell r="K7">
            <v>54</v>
          </cell>
        </row>
        <row r="8">
          <cell r="B8" t="str">
            <v>满晓莉</v>
          </cell>
          <cell r="C8" t="str">
            <v>370481199312304260</v>
          </cell>
          <cell r="D8" t="str">
            <v>00901</v>
          </cell>
          <cell r="E8" t="str">
            <v>枣庄十五中1人、枣庄市实验学校（初中部）5人、枣庄市第二实验学校1人</v>
          </cell>
          <cell r="F8" t="str">
            <v>初中语文教师A</v>
          </cell>
          <cell r="G8" t="str">
            <v>枣庄市实验小学</v>
          </cell>
          <cell r="H8" t="str">
            <v>001</v>
          </cell>
          <cell r="I8" t="str">
            <v>07</v>
          </cell>
          <cell r="J8" t="str">
            <v>2024040100107</v>
          </cell>
          <cell r="K8">
            <v>62</v>
          </cell>
        </row>
        <row r="9">
          <cell r="B9" t="str">
            <v>贾金秋</v>
          </cell>
          <cell r="C9" t="str">
            <v>370481199808293227</v>
          </cell>
          <cell r="D9" t="str">
            <v>03837</v>
          </cell>
          <cell r="E9" t="str">
            <v>枣庄十五中1人、枣庄市实验学校（初中部）5人、枣庄市第二实验学校1人</v>
          </cell>
          <cell r="F9" t="str">
            <v>初中语文教师A</v>
          </cell>
          <cell r="G9" t="str">
            <v>枣庄市实验小学</v>
          </cell>
          <cell r="H9" t="str">
            <v>001</v>
          </cell>
          <cell r="I9" t="str">
            <v>08</v>
          </cell>
          <cell r="J9" t="str">
            <v>2024040100108</v>
          </cell>
          <cell r="K9">
            <v>61.5</v>
          </cell>
        </row>
        <row r="10">
          <cell r="B10" t="str">
            <v>高雅梅</v>
          </cell>
          <cell r="C10" t="str">
            <v>370785199411073084</v>
          </cell>
          <cell r="D10" t="str">
            <v>01188</v>
          </cell>
          <cell r="E10" t="str">
            <v>枣庄十五中1人、枣庄市实验学校（初中部）5人、枣庄市第二实验学校1人</v>
          </cell>
          <cell r="F10" t="str">
            <v>初中语文教师A</v>
          </cell>
          <cell r="G10" t="str">
            <v>枣庄市实验小学</v>
          </cell>
          <cell r="H10" t="str">
            <v>001</v>
          </cell>
          <cell r="I10" t="str">
            <v>09</v>
          </cell>
          <cell r="J10" t="str">
            <v>2024040100109</v>
          </cell>
          <cell r="K10">
            <v>50</v>
          </cell>
        </row>
        <row r="11">
          <cell r="B11" t="str">
            <v>武红</v>
          </cell>
          <cell r="C11" t="str">
            <v>371203198411223227</v>
          </cell>
          <cell r="D11" t="str">
            <v>03541</v>
          </cell>
          <cell r="E11" t="str">
            <v>枣庄十五中1人、枣庄市实验学校（初中部）5人、枣庄市第二实验学校1人</v>
          </cell>
          <cell r="F11" t="str">
            <v>初中语文教师A</v>
          </cell>
          <cell r="G11" t="str">
            <v>枣庄市实验小学</v>
          </cell>
          <cell r="H11" t="str">
            <v>001</v>
          </cell>
          <cell r="I11" t="str">
            <v>10</v>
          </cell>
          <cell r="J11" t="str">
            <v>2024040100110</v>
          </cell>
          <cell r="K11">
            <v>64.5</v>
          </cell>
        </row>
        <row r="12">
          <cell r="B12" t="str">
            <v>卢衍婷</v>
          </cell>
          <cell r="C12" t="str">
            <v>371327199808013923</v>
          </cell>
          <cell r="D12" t="str">
            <v>02702</v>
          </cell>
          <cell r="E12" t="str">
            <v>枣庄十五中1人、枣庄市实验学校（初中部）5人、枣庄市第二实验学校1人</v>
          </cell>
          <cell r="F12" t="str">
            <v>初中语文教师A</v>
          </cell>
          <cell r="G12" t="str">
            <v>枣庄市实验小学</v>
          </cell>
          <cell r="H12" t="str">
            <v>001</v>
          </cell>
          <cell r="I12" t="str">
            <v>11</v>
          </cell>
          <cell r="J12" t="str">
            <v>2024040100111</v>
          </cell>
          <cell r="K12">
            <v>62</v>
          </cell>
        </row>
        <row r="13">
          <cell r="B13" t="str">
            <v>朱文秀</v>
          </cell>
          <cell r="C13" t="str">
            <v>370402199608171924</v>
          </cell>
          <cell r="D13" t="str">
            <v>00507</v>
          </cell>
          <cell r="E13" t="str">
            <v>枣庄十五中1人、枣庄市实验学校（初中部）5人、枣庄市第二实验学校1人</v>
          </cell>
          <cell r="F13" t="str">
            <v>初中语文教师A</v>
          </cell>
          <cell r="G13" t="str">
            <v>枣庄市实验小学</v>
          </cell>
          <cell r="H13" t="str">
            <v>001</v>
          </cell>
          <cell r="I13" t="str">
            <v>12</v>
          </cell>
          <cell r="J13" t="str">
            <v>2024040100112</v>
          </cell>
          <cell r="K13">
            <v>0</v>
          </cell>
        </row>
        <row r="14">
          <cell r="B14" t="str">
            <v>杨欣如</v>
          </cell>
          <cell r="C14" t="str">
            <v>372930200002151224</v>
          </cell>
          <cell r="D14" t="str">
            <v>01481</v>
          </cell>
          <cell r="E14" t="str">
            <v>枣庄十五中1人、枣庄市实验学校（初中部）5人、枣庄市第二实验学校1人</v>
          </cell>
          <cell r="F14" t="str">
            <v>初中语文教师A</v>
          </cell>
          <cell r="G14" t="str">
            <v>枣庄市实验小学</v>
          </cell>
          <cell r="H14" t="str">
            <v>001</v>
          </cell>
          <cell r="I14" t="str">
            <v>13</v>
          </cell>
          <cell r="J14" t="str">
            <v>2024040100113</v>
          </cell>
          <cell r="K14">
            <v>58.5</v>
          </cell>
        </row>
        <row r="15">
          <cell r="B15" t="str">
            <v>张习鹤</v>
          </cell>
          <cell r="C15" t="str">
            <v>370405198903060279</v>
          </cell>
          <cell r="D15" t="str">
            <v>01963</v>
          </cell>
          <cell r="E15" t="str">
            <v>枣庄十五中1人、枣庄市实验学校（初中部）5人、枣庄市第二实验学校1人</v>
          </cell>
          <cell r="F15" t="str">
            <v>初中语文教师A</v>
          </cell>
          <cell r="G15" t="str">
            <v>枣庄市实验小学</v>
          </cell>
          <cell r="H15" t="str">
            <v>001</v>
          </cell>
          <cell r="I15" t="str">
            <v>14</v>
          </cell>
          <cell r="J15" t="str">
            <v>2024040100114</v>
          </cell>
          <cell r="K15">
            <v>65.5</v>
          </cell>
        </row>
        <row r="16">
          <cell r="B16" t="str">
            <v>褚星妤</v>
          </cell>
          <cell r="C16" t="str">
            <v>370403199205106120</v>
          </cell>
          <cell r="D16" t="str">
            <v>00445</v>
          </cell>
          <cell r="E16" t="str">
            <v>枣庄十五中1人、枣庄市实验学校（初中部）5人、枣庄市第二实验学校1人</v>
          </cell>
          <cell r="F16" t="str">
            <v>初中语文教师A</v>
          </cell>
          <cell r="G16" t="str">
            <v>枣庄市实验小学</v>
          </cell>
          <cell r="H16" t="str">
            <v>001</v>
          </cell>
          <cell r="I16" t="str">
            <v>15</v>
          </cell>
          <cell r="J16" t="str">
            <v>2024040100115</v>
          </cell>
          <cell r="K16">
            <v>0</v>
          </cell>
        </row>
        <row r="17">
          <cell r="B17" t="str">
            <v>王璐</v>
          </cell>
          <cell r="C17" t="str">
            <v>370406199205083343</v>
          </cell>
          <cell r="D17" t="str">
            <v>03664</v>
          </cell>
          <cell r="E17" t="str">
            <v>枣庄十五中1人、枣庄市实验学校（初中部）5人、枣庄市第二实验学校1人</v>
          </cell>
          <cell r="F17" t="str">
            <v>初中语文教师A</v>
          </cell>
          <cell r="G17" t="str">
            <v>枣庄市实验小学</v>
          </cell>
          <cell r="H17" t="str">
            <v>001</v>
          </cell>
          <cell r="I17" t="str">
            <v>16</v>
          </cell>
          <cell r="J17" t="str">
            <v>2024040100116</v>
          </cell>
          <cell r="K17">
            <v>0</v>
          </cell>
        </row>
        <row r="18">
          <cell r="B18" t="str">
            <v>王淑颖</v>
          </cell>
          <cell r="C18" t="str">
            <v>370826199712093244</v>
          </cell>
          <cell r="D18" t="str">
            <v>01411</v>
          </cell>
          <cell r="E18" t="str">
            <v>枣庄十五中1人、枣庄市实验学校（初中部）5人、枣庄市第二实验学校1人</v>
          </cell>
          <cell r="F18" t="str">
            <v>初中语文教师A</v>
          </cell>
          <cell r="G18" t="str">
            <v>枣庄市实验小学</v>
          </cell>
          <cell r="H18" t="str">
            <v>001</v>
          </cell>
          <cell r="I18" t="str">
            <v>17</v>
          </cell>
          <cell r="J18" t="str">
            <v>2024040100117</v>
          </cell>
          <cell r="K18">
            <v>55</v>
          </cell>
        </row>
        <row r="19">
          <cell r="B19" t="str">
            <v>袁丹凤</v>
          </cell>
          <cell r="C19" t="str">
            <v>370406199006124544</v>
          </cell>
          <cell r="D19" t="str">
            <v>00616</v>
          </cell>
          <cell r="E19" t="str">
            <v>枣庄十五中1人、枣庄市实验学校（初中部）5人、枣庄市第二实验学校1人</v>
          </cell>
          <cell r="F19" t="str">
            <v>初中语文教师A</v>
          </cell>
          <cell r="G19" t="str">
            <v>枣庄市实验小学</v>
          </cell>
          <cell r="H19" t="str">
            <v>001</v>
          </cell>
          <cell r="I19" t="str">
            <v>18</v>
          </cell>
          <cell r="J19" t="str">
            <v>2024040100118</v>
          </cell>
          <cell r="K19">
            <v>0</v>
          </cell>
        </row>
        <row r="20">
          <cell r="B20" t="str">
            <v>杨晓晴</v>
          </cell>
          <cell r="C20" t="str">
            <v>37092119991105572X</v>
          </cell>
          <cell r="D20" t="str">
            <v>02725</v>
          </cell>
          <cell r="E20" t="str">
            <v>枣庄十五中1人、枣庄市实验学校（初中部）5人、枣庄市第二实验学校1人</v>
          </cell>
          <cell r="F20" t="str">
            <v>初中语文教师A</v>
          </cell>
          <cell r="G20" t="str">
            <v>枣庄市实验小学</v>
          </cell>
          <cell r="H20" t="str">
            <v>001</v>
          </cell>
          <cell r="I20" t="str">
            <v>19</v>
          </cell>
          <cell r="J20" t="str">
            <v>2024040100119</v>
          </cell>
          <cell r="K20">
            <v>0</v>
          </cell>
        </row>
        <row r="21">
          <cell r="B21" t="str">
            <v>高鑫</v>
          </cell>
          <cell r="C21" t="str">
            <v>37040219940417252X</v>
          </cell>
          <cell r="D21" t="str">
            <v>04343</v>
          </cell>
          <cell r="E21" t="str">
            <v>枣庄十五中1人、枣庄市实验学校（初中部）5人、枣庄市第二实验学校1人</v>
          </cell>
          <cell r="F21" t="str">
            <v>初中语文教师A</v>
          </cell>
          <cell r="G21" t="str">
            <v>枣庄市实验小学</v>
          </cell>
          <cell r="H21" t="str">
            <v>001</v>
          </cell>
          <cell r="I21" t="str">
            <v>20</v>
          </cell>
          <cell r="J21" t="str">
            <v>2024040100120</v>
          </cell>
          <cell r="K21">
            <v>0</v>
          </cell>
        </row>
        <row r="22">
          <cell r="B22" t="str">
            <v>王璇</v>
          </cell>
          <cell r="C22" t="str">
            <v>370403199501044120</v>
          </cell>
          <cell r="D22" t="str">
            <v>03170</v>
          </cell>
          <cell r="E22" t="str">
            <v>枣庄十五中1人、枣庄市实验学校（初中部）5人、枣庄市第二实验学校1人</v>
          </cell>
          <cell r="F22" t="str">
            <v>初中语文教师A</v>
          </cell>
          <cell r="G22" t="str">
            <v>枣庄市实验小学</v>
          </cell>
          <cell r="H22" t="str">
            <v>001</v>
          </cell>
          <cell r="I22" t="str">
            <v>21</v>
          </cell>
          <cell r="J22" t="str">
            <v>2024040100121</v>
          </cell>
          <cell r="K22">
            <v>55</v>
          </cell>
        </row>
        <row r="23">
          <cell r="B23" t="str">
            <v>许荣</v>
          </cell>
          <cell r="C23" t="str">
            <v>370405198806066046</v>
          </cell>
          <cell r="D23" t="str">
            <v>01327</v>
          </cell>
          <cell r="E23" t="str">
            <v>枣庄十五中2人、枣庄市实验学校（初中部）3人、枣庄市第二实验学校1人</v>
          </cell>
          <cell r="F23" t="str">
            <v>初中数学教师A</v>
          </cell>
          <cell r="G23" t="str">
            <v>枣庄市实验小学</v>
          </cell>
          <cell r="H23" t="str">
            <v>001</v>
          </cell>
          <cell r="I23" t="str">
            <v>22</v>
          </cell>
          <cell r="J23" t="str">
            <v>2024040100122</v>
          </cell>
          <cell r="K23">
            <v>66.5</v>
          </cell>
        </row>
        <row r="24">
          <cell r="B24" t="str">
            <v>历爽</v>
          </cell>
          <cell r="C24" t="str">
            <v>22240319940206482X</v>
          </cell>
          <cell r="D24" t="str">
            <v>00138</v>
          </cell>
          <cell r="E24" t="str">
            <v>枣庄十五中2人、枣庄市实验学校（初中部）3人、枣庄市第二实验学校1人</v>
          </cell>
          <cell r="F24" t="str">
            <v>初中数学教师A</v>
          </cell>
          <cell r="G24" t="str">
            <v>枣庄市实验小学</v>
          </cell>
          <cell r="H24" t="str">
            <v>001</v>
          </cell>
          <cell r="I24" t="str">
            <v>23</v>
          </cell>
          <cell r="J24" t="str">
            <v>2024040100123</v>
          </cell>
          <cell r="K24">
            <v>61.5</v>
          </cell>
        </row>
        <row r="25">
          <cell r="B25" t="str">
            <v>陈涛</v>
          </cell>
          <cell r="C25" t="str">
            <v>370481199106054731</v>
          </cell>
          <cell r="D25" t="str">
            <v>00781</v>
          </cell>
          <cell r="E25" t="str">
            <v>枣庄十五中2人、枣庄市实验学校（初中部）3人、枣庄市第二实验学校1人</v>
          </cell>
          <cell r="F25" t="str">
            <v>初中数学教师A</v>
          </cell>
          <cell r="G25" t="str">
            <v>枣庄市实验小学</v>
          </cell>
          <cell r="H25" t="str">
            <v>001</v>
          </cell>
          <cell r="I25" t="str">
            <v>24</v>
          </cell>
          <cell r="J25" t="str">
            <v>2024040100124</v>
          </cell>
          <cell r="K25">
            <v>63.5</v>
          </cell>
        </row>
        <row r="26">
          <cell r="B26" t="str">
            <v>黄正华</v>
          </cell>
          <cell r="C26" t="str">
            <v>370923199610283924</v>
          </cell>
          <cell r="D26" t="str">
            <v>01249</v>
          </cell>
          <cell r="E26" t="str">
            <v>枣庄十五中2人、枣庄市实验学校（初中部）3人、枣庄市第二实验学校1人</v>
          </cell>
          <cell r="F26" t="str">
            <v>初中数学教师A</v>
          </cell>
          <cell r="G26" t="str">
            <v>枣庄市实验小学</v>
          </cell>
          <cell r="H26" t="str">
            <v>001</v>
          </cell>
          <cell r="I26" t="str">
            <v>25</v>
          </cell>
          <cell r="J26" t="str">
            <v>2024040100125</v>
          </cell>
          <cell r="K26">
            <v>69</v>
          </cell>
        </row>
        <row r="27">
          <cell r="B27" t="str">
            <v>王西文</v>
          </cell>
          <cell r="C27" t="str">
            <v>370406200108153341</v>
          </cell>
          <cell r="D27" t="str">
            <v>01719</v>
          </cell>
          <cell r="E27" t="str">
            <v>枣庄十五中2人、枣庄市实验学校（初中部）3人、枣庄市第二实验学校1人</v>
          </cell>
          <cell r="F27" t="str">
            <v>初中数学教师A</v>
          </cell>
          <cell r="G27" t="str">
            <v>枣庄市实验小学</v>
          </cell>
          <cell r="H27" t="str">
            <v>001</v>
          </cell>
          <cell r="I27" t="str">
            <v>26</v>
          </cell>
          <cell r="J27" t="str">
            <v>2024040100126</v>
          </cell>
          <cell r="K27">
            <v>60</v>
          </cell>
        </row>
        <row r="28">
          <cell r="B28" t="str">
            <v>韩晓宇</v>
          </cell>
          <cell r="C28" t="str">
            <v>37040219990611192X</v>
          </cell>
          <cell r="D28" t="str">
            <v>02058</v>
          </cell>
          <cell r="E28" t="str">
            <v>枣庄十五中2人、枣庄市实验学校（初中部）3人、枣庄市第二实验学校1人</v>
          </cell>
          <cell r="F28" t="str">
            <v>初中数学教师A</v>
          </cell>
          <cell r="G28" t="str">
            <v>枣庄市实验小学</v>
          </cell>
          <cell r="H28" t="str">
            <v>001</v>
          </cell>
          <cell r="I28" t="str">
            <v>27</v>
          </cell>
          <cell r="J28" t="str">
            <v>2024040100127</v>
          </cell>
          <cell r="K28">
            <v>57</v>
          </cell>
        </row>
        <row r="29">
          <cell r="B29" t="str">
            <v>董业熙</v>
          </cell>
          <cell r="C29" t="str">
            <v>37040219970609773X</v>
          </cell>
          <cell r="D29" t="str">
            <v>00860</v>
          </cell>
          <cell r="E29" t="str">
            <v>枣庄十五中2人、枣庄市实验学校（初中部）3人、枣庄市第二实验学校1人</v>
          </cell>
          <cell r="F29" t="str">
            <v>初中数学教师A</v>
          </cell>
          <cell r="G29" t="str">
            <v>枣庄市实验小学</v>
          </cell>
          <cell r="H29" t="str">
            <v>001</v>
          </cell>
          <cell r="I29" t="str">
            <v>28</v>
          </cell>
          <cell r="J29" t="str">
            <v>2024040100128</v>
          </cell>
          <cell r="K29">
            <v>64.5</v>
          </cell>
        </row>
        <row r="30">
          <cell r="B30" t="str">
            <v>杨宇</v>
          </cell>
          <cell r="C30" t="str">
            <v>370404200106282227</v>
          </cell>
          <cell r="D30" t="str">
            <v>01870</v>
          </cell>
          <cell r="E30" t="str">
            <v>枣庄十五中2人、枣庄市实验学校（初中部）3人、枣庄市第二实验学校1人</v>
          </cell>
          <cell r="F30" t="str">
            <v>初中数学教师A</v>
          </cell>
          <cell r="G30" t="str">
            <v>枣庄市实验小学</v>
          </cell>
          <cell r="H30" t="str">
            <v>001</v>
          </cell>
          <cell r="I30" t="str">
            <v>29</v>
          </cell>
          <cell r="J30" t="str">
            <v>2024040100129</v>
          </cell>
          <cell r="K30">
            <v>64.5</v>
          </cell>
        </row>
        <row r="31">
          <cell r="B31" t="str">
            <v>刘闽</v>
          </cell>
          <cell r="C31" t="str">
            <v>370481198408103557</v>
          </cell>
          <cell r="D31" t="str">
            <v>01100</v>
          </cell>
          <cell r="E31" t="str">
            <v>枣庄十五中2人、枣庄市实验学校（初中部）3人、枣庄市第二实验学校1人</v>
          </cell>
          <cell r="F31" t="str">
            <v>初中数学教师A</v>
          </cell>
          <cell r="G31" t="str">
            <v>枣庄市实验小学</v>
          </cell>
          <cell r="H31" t="str">
            <v>001</v>
          </cell>
          <cell r="I31" t="str">
            <v>30</v>
          </cell>
          <cell r="J31" t="str">
            <v>2024040100130</v>
          </cell>
          <cell r="K31">
            <v>49.5</v>
          </cell>
        </row>
        <row r="32">
          <cell r="B32" t="str">
            <v>袁哲文</v>
          </cell>
          <cell r="C32" t="str">
            <v>370481199206187769</v>
          </cell>
          <cell r="D32" t="str">
            <v>03157</v>
          </cell>
          <cell r="E32" t="str">
            <v>枣庄十五中2人、枣庄市实验学校（初中部）3人、枣庄市第二实验学校1人</v>
          </cell>
          <cell r="F32" t="str">
            <v>初中数学教师A</v>
          </cell>
          <cell r="G32" t="str">
            <v>枣庄市实验小学</v>
          </cell>
          <cell r="H32" t="str">
            <v>002</v>
          </cell>
          <cell r="I32" t="str">
            <v>01</v>
          </cell>
          <cell r="J32" t="str">
            <v>2024040100201</v>
          </cell>
          <cell r="K32">
            <v>55.5</v>
          </cell>
        </row>
        <row r="33">
          <cell r="B33" t="str">
            <v>种悦</v>
          </cell>
          <cell r="C33" t="str">
            <v>370403200101191821</v>
          </cell>
          <cell r="D33" t="str">
            <v>00981</v>
          </cell>
          <cell r="E33" t="str">
            <v>枣庄十五中2人、枣庄市实验学校（初中部）3人、枣庄市第二实验学校1人</v>
          </cell>
          <cell r="F33" t="str">
            <v>初中数学教师A</v>
          </cell>
          <cell r="G33" t="str">
            <v>枣庄市实验小学</v>
          </cell>
          <cell r="H33" t="str">
            <v>002</v>
          </cell>
          <cell r="I33" t="str">
            <v>02</v>
          </cell>
          <cell r="J33" t="str">
            <v>2024040100202</v>
          </cell>
          <cell r="K33">
            <v>72</v>
          </cell>
        </row>
        <row r="34">
          <cell r="B34" t="str">
            <v>冯晓刚</v>
          </cell>
          <cell r="C34" t="str">
            <v>370403198510050771</v>
          </cell>
          <cell r="D34" t="str">
            <v>02511</v>
          </cell>
          <cell r="E34" t="str">
            <v>枣庄十五中2人、枣庄市实验学校（初中部）3人、枣庄市第二实验学校1人</v>
          </cell>
          <cell r="F34" t="str">
            <v>初中数学教师A</v>
          </cell>
          <cell r="G34" t="str">
            <v>枣庄市实验小学</v>
          </cell>
          <cell r="H34" t="str">
            <v>002</v>
          </cell>
          <cell r="I34" t="str">
            <v>03</v>
          </cell>
          <cell r="J34" t="str">
            <v>2024040100203</v>
          </cell>
          <cell r="K34">
            <v>37</v>
          </cell>
        </row>
        <row r="35">
          <cell r="B35" t="str">
            <v>王艳芳</v>
          </cell>
          <cell r="C35" t="str">
            <v>370481199702212222</v>
          </cell>
          <cell r="D35" t="str">
            <v>04248</v>
          </cell>
          <cell r="E35" t="str">
            <v>枣庄十五中2人、枣庄市实验学校（初中部）3人、枣庄市第二实验学校1人</v>
          </cell>
          <cell r="F35" t="str">
            <v>初中数学教师A</v>
          </cell>
          <cell r="G35" t="str">
            <v>枣庄市实验小学</v>
          </cell>
          <cell r="H35" t="str">
            <v>002</v>
          </cell>
          <cell r="I35" t="str">
            <v>04</v>
          </cell>
          <cell r="J35" t="str">
            <v>2024040100204</v>
          </cell>
          <cell r="K35">
            <v>0</v>
          </cell>
        </row>
        <row r="36">
          <cell r="B36" t="str">
            <v>徐娟</v>
          </cell>
          <cell r="C36" t="str">
            <v>370481198401027520</v>
          </cell>
          <cell r="D36" t="str">
            <v>00632</v>
          </cell>
          <cell r="E36" t="str">
            <v>枣庄十五中2人、枣庄市实验学校（初中部）3人、枣庄市第二实验学校1人</v>
          </cell>
          <cell r="F36" t="str">
            <v>初中数学教师A</v>
          </cell>
          <cell r="G36" t="str">
            <v>枣庄市实验小学</v>
          </cell>
          <cell r="H36" t="str">
            <v>002</v>
          </cell>
          <cell r="I36" t="str">
            <v>05</v>
          </cell>
          <cell r="J36" t="str">
            <v>2024040100205</v>
          </cell>
          <cell r="K36">
            <v>67.5</v>
          </cell>
        </row>
        <row r="37">
          <cell r="B37" t="str">
            <v>张梦</v>
          </cell>
          <cell r="C37" t="str">
            <v>370406199603100022</v>
          </cell>
          <cell r="D37" t="str">
            <v>01813</v>
          </cell>
          <cell r="E37" t="str">
            <v>枣庄十五中2人、枣庄市实验学校（初中部）3人、枣庄市第二实验学校1人</v>
          </cell>
          <cell r="F37" t="str">
            <v>初中数学教师A</v>
          </cell>
          <cell r="G37" t="str">
            <v>枣庄市实验小学</v>
          </cell>
          <cell r="H37" t="str">
            <v>002</v>
          </cell>
          <cell r="I37" t="str">
            <v>06</v>
          </cell>
          <cell r="J37" t="str">
            <v>2024040100206</v>
          </cell>
          <cell r="K37">
            <v>0</v>
          </cell>
        </row>
        <row r="38">
          <cell r="B38" t="str">
            <v>张晴</v>
          </cell>
          <cell r="C38" t="str">
            <v>370826199911273221</v>
          </cell>
          <cell r="D38" t="str">
            <v>02255</v>
          </cell>
          <cell r="E38" t="str">
            <v>枣庄十五中2人、枣庄市实验学校（初中部）3人、枣庄市第二实验学校1人</v>
          </cell>
          <cell r="F38" t="str">
            <v>初中数学教师A</v>
          </cell>
          <cell r="G38" t="str">
            <v>枣庄市实验小学</v>
          </cell>
          <cell r="H38" t="str">
            <v>002</v>
          </cell>
          <cell r="I38" t="str">
            <v>07</v>
          </cell>
          <cell r="J38" t="str">
            <v>2024040100207</v>
          </cell>
          <cell r="K38">
            <v>69</v>
          </cell>
        </row>
        <row r="39">
          <cell r="B39" t="str">
            <v>马婧贤</v>
          </cell>
          <cell r="C39" t="str">
            <v>37040219990112772X</v>
          </cell>
          <cell r="D39" t="str">
            <v>01637</v>
          </cell>
          <cell r="E39" t="str">
            <v>枣庄十五中2人、枣庄市实验学校（初中部）3人、枣庄市第二实验学校1人</v>
          </cell>
          <cell r="F39" t="str">
            <v>初中数学教师A</v>
          </cell>
          <cell r="G39" t="str">
            <v>枣庄市实验小学</v>
          </cell>
          <cell r="H39" t="str">
            <v>002</v>
          </cell>
          <cell r="I39" t="str">
            <v>08</v>
          </cell>
          <cell r="J39" t="str">
            <v>2024040100208</v>
          </cell>
          <cell r="K39">
            <v>0</v>
          </cell>
        </row>
        <row r="40">
          <cell r="B40" t="str">
            <v>胡鹏</v>
          </cell>
          <cell r="C40" t="str">
            <v>370404199210142210</v>
          </cell>
          <cell r="D40" t="str">
            <v>00573</v>
          </cell>
          <cell r="E40" t="str">
            <v>枣庄十五中2人、枣庄市实验学校（初中部）3人、枣庄市第二实验学校1人</v>
          </cell>
          <cell r="F40" t="str">
            <v>初中数学教师A</v>
          </cell>
          <cell r="G40" t="str">
            <v>枣庄市实验小学</v>
          </cell>
          <cell r="H40" t="str">
            <v>002</v>
          </cell>
          <cell r="I40" t="str">
            <v>09</v>
          </cell>
          <cell r="J40" t="str">
            <v>2024040100209</v>
          </cell>
          <cell r="K40">
            <v>62.5</v>
          </cell>
        </row>
        <row r="41">
          <cell r="B41" t="str">
            <v>杜永馨</v>
          </cell>
          <cell r="C41" t="str">
            <v>370402199907072520</v>
          </cell>
          <cell r="D41" t="str">
            <v>01994</v>
          </cell>
          <cell r="E41" t="str">
            <v>枣庄十五中1人、枣庄市第二实验学校1人</v>
          </cell>
          <cell r="F41" t="str">
            <v>初中英语教师</v>
          </cell>
          <cell r="G41" t="str">
            <v>枣庄市实验小学</v>
          </cell>
          <cell r="H41" t="str">
            <v>002</v>
          </cell>
          <cell r="I41" t="str">
            <v>10</v>
          </cell>
          <cell r="J41" t="str">
            <v>2024040100210</v>
          </cell>
          <cell r="K41">
            <v>62.5</v>
          </cell>
        </row>
        <row r="42">
          <cell r="B42" t="str">
            <v>杨帆</v>
          </cell>
          <cell r="C42" t="str">
            <v>370404200109291428</v>
          </cell>
          <cell r="D42" t="str">
            <v>00049</v>
          </cell>
          <cell r="E42" t="str">
            <v>枣庄十五中1人、枣庄市第二实验学校1人</v>
          </cell>
          <cell r="F42" t="str">
            <v>初中英语教师</v>
          </cell>
          <cell r="G42" t="str">
            <v>枣庄市实验小学</v>
          </cell>
          <cell r="H42" t="str">
            <v>002</v>
          </cell>
          <cell r="I42" t="str">
            <v>11</v>
          </cell>
          <cell r="J42" t="str">
            <v>2024040100211</v>
          </cell>
          <cell r="K42">
            <v>75</v>
          </cell>
        </row>
        <row r="43">
          <cell r="B43" t="str">
            <v>李丽</v>
          </cell>
          <cell r="C43" t="str">
            <v>370402198707063625</v>
          </cell>
          <cell r="D43" t="str">
            <v>00367</v>
          </cell>
          <cell r="E43" t="str">
            <v>枣庄十五中1人、枣庄市第二实验学校1人</v>
          </cell>
          <cell r="F43" t="str">
            <v>初中英语教师</v>
          </cell>
          <cell r="G43" t="str">
            <v>枣庄市实验小学</v>
          </cell>
          <cell r="H43" t="str">
            <v>002</v>
          </cell>
          <cell r="I43" t="str">
            <v>12</v>
          </cell>
          <cell r="J43" t="str">
            <v>2024040100212</v>
          </cell>
          <cell r="K43">
            <v>57</v>
          </cell>
        </row>
        <row r="44">
          <cell r="B44" t="str">
            <v>贾荟茹</v>
          </cell>
          <cell r="C44" t="str">
            <v>370404199907010023</v>
          </cell>
          <cell r="D44" t="str">
            <v>00959</v>
          </cell>
          <cell r="E44" t="str">
            <v>枣庄十五中1人、枣庄市第二实验学校1人</v>
          </cell>
          <cell r="F44" t="str">
            <v>初中英语教师</v>
          </cell>
          <cell r="G44" t="str">
            <v>枣庄市实验小学</v>
          </cell>
          <cell r="H44" t="str">
            <v>002</v>
          </cell>
          <cell r="I44" t="str">
            <v>13</v>
          </cell>
          <cell r="J44" t="str">
            <v>2024040100213</v>
          </cell>
          <cell r="K44">
            <v>66</v>
          </cell>
        </row>
        <row r="45">
          <cell r="B45" t="str">
            <v>王燕萍</v>
          </cell>
          <cell r="C45" t="str">
            <v>370406199912290085</v>
          </cell>
          <cell r="D45" t="str">
            <v>04275</v>
          </cell>
          <cell r="E45" t="str">
            <v>枣庄十五中1人、枣庄市第二实验学校1人</v>
          </cell>
          <cell r="F45" t="str">
            <v>初中英语教师</v>
          </cell>
          <cell r="G45" t="str">
            <v>枣庄市实验小学</v>
          </cell>
          <cell r="H45" t="str">
            <v>002</v>
          </cell>
          <cell r="I45" t="str">
            <v>14</v>
          </cell>
          <cell r="J45" t="str">
            <v>2024040100214</v>
          </cell>
          <cell r="K45">
            <v>0</v>
          </cell>
        </row>
        <row r="46">
          <cell r="B46" t="str">
            <v>刘骐嘉</v>
          </cell>
          <cell r="C46" t="str">
            <v>370404200205230027</v>
          </cell>
          <cell r="D46" t="str">
            <v>00071</v>
          </cell>
          <cell r="E46" t="str">
            <v>枣庄十五中1人、枣庄市第二实验学校1人</v>
          </cell>
          <cell r="F46" t="str">
            <v>初中英语教师</v>
          </cell>
          <cell r="G46" t="str">
            <v>枣庄市实验小学</v>
          </cell>
          <cell r="H46" t="str">
            <v>002</v>
          </cell>
          <cell r="I46" t="str">
            <v>15</v>
          </cell>
          <cell r="J46" t="str">
            <v>2024040100215</v>
          </cell>
          <cell r="K46">
            <v>54.5</v>
          </cell>
        </row>
        <row r="47">
          <cell r="B47" t="str">
            <v>王皓月</v>
          </cell>
          <cell r="C47" t="str">
            <v>371324199707291925</v>
          </cell>
          <cell r="D47" t="str">
            <v>02948</v>
          </cell>
          <cell r="E47" t="str">
            <v>枣庄十五中1人、枣庄市第二实验学校2人</v>
          </cell>
          <cell r="F47" t="str">
            <v>初中物理教师</v>
          </cell>
          <cell r="G47" t="str">
            <v>枣庄市实验小学</v>
          </cell>
          <cell r="H47" t="str">
            <v>002</v>
          </cell>
          <cell r="I47" t="str">
            <v>16</v>
          </cell>
          <cell r="J47" t="str">
            <v>2024040100216</v>
          </cell>
          <cell r="K47">
            <v>53</v>
          </cell>
        </row>
        <row r="48">
          <cell r="B48" t="str">
            <v>范雍正</v>
          </cell>
          <cell r="C48" t="str">
            <v>370322200103251916</v>
          </cell>
          <cell r="D48" t="str">
            <v>01290</v>
          </cell>
          <cell r="E48" t="str">
            <v>枣庄十五中1人、枣庄市第二实验学校2人</v>
          </cell>
          <cell r="F48" t="str">
            <v>初中物理教师</v>
          </cell>
          <cell r="G48" t="str">
            <v>枣庄市实验小学</v>
          </cell>
          <cell r="H48" t="str">
            <v>002</v>
          </cell>
          <cell r="I48" t="str">
            <v>17</v>
          </cell>
          <cell r="J48" t="str">
            <v>2024040100217</v>
          </cell>
          <cell r="K48">
            <v>67.5</v>
          </cell>
        </row>
        <row r="49">
          <cell r="B49" t="str">
            <v>刘明</v>
          </cell>
          <cell r="C49" t="str">
            <v>370921198805250340</v>
          </cell>
          <cell r="D49" t="str">
            <v>05388</v>
          </cell>
          <cell r="E49" t="str">
            <v>枣庄十五中1人、枣庄市第二实验学校2人</v>
          </cell>
          <cell r="F49" t="str">
            <v>初中物理教师</v>
          </cell>
          <cell r="G49" t="str">
            <v>枣庄市实验小学</v>
          </cell>
          <cell r="H49" t="str">
            <v>002</v>
          </cell>
          <cell r="I49" t="str">
            <v>18</v>
          </cell>
          <cell r="J49" t="str">
            <v>2024040100218</v>
          </cell>
          <cell r="K49">
            <v>59</v>
          </cell>
        </row>
        <row r="50">
          <cell r="B50" t="str">
            <v>张文超</v>
          </cell>
          <cell r="C50" t="str">
            <v>370982200109064395</v>
          </cell>
          <cell r="D50" t="str">
            <v>01013</v>
          </cell>
          <cell r="E50" t="str">
            <v>枣庄十五中1人、枣庄市第二实验学校2人</v>
          </cell>
          <cell r="F50" t="str">
            <v>初中物理教师</v>
          </cell>
          <cell r="G50" t="str">
            <v>枣庄市实验小学</v>
          </cell>
          <cell r="H50" t="str">
            <v>002</v>
          </cell>
          <cell r="I50" t="str">
            <v>19</v>
          </cell>
          <cell r="J50" t="str">
            <v>2024040100219</v>
          </cell>
          <cell r="K50">
            <v>49</v>
          </cell>
        </row>
        <row r="51">
          <cell r="B51" t="str">
            <v>许娜</v>
          </cell>
          <cell r="C51" t="str">
            <v>370181198801030028</v>
          </cell>
          <cell r="D51" t="str">
            <v>00517</v>
          </cell>
          <cell r="E51" t="str">
            <v>枣庄十五中1人、枣庄市第二实验学校2人</v>
          </cell>
          <cell r="F51" t="str">
            <v>初中物理教师</v>
          </cell>
          <cell r="G51" t="str">
            <v>枣庄市实验小学</v>
          </cell>
          <cell r="H51" t="str">
            <v>002</v>
          </cell>
          <cell r="I51" t="str">
            <v>20</v>
          </cell>
          <cell r="J51" t="str">
            <v>2024040100220</v>
          </cell>
          <cell r="K51">
            <v>0</v>
          </cell>
        </row>
        <row r="52">
          <cell r="B52" t="str">
            <v>吴官萍</v>
          </cell>
          <cell r="C52" t="str">
            <v>370404200105282225</v>
          </cell>
          <cell r="D52" t="str">
            <v>04200</v>
          </cell>
          <cell r="E52" t="str">
            <v>枣庄十五中1人、枣庄市第二实验学校2人</v>
          </cell>
          <cell r="F52" t="str">
            <v>初中物理教师</v>
          </cell>
          <cell r="G52" t="str">
            <v>枣庄市实验小学</v>
          </cell>
          <cell r="H52" t="str">
            <v>002</v>
          </cell>
          <cell r="I52" t="str">
            <v>21</v>
          </cell>
          <cell r="J52" t="str">
            <v>2024040100221</v>
          </cell>
          <cell r="K52">
            <v>45.5</v>
          </cell>
        </row>
        <row r="53">
          <cell r="B53" t="str">
            <v>刘笑宇</v>
          </cell>
          <cell r="C53" t="str">
            <v>370883200111070023</v>
          </cell>
          <cell r="D53" t="str">
            <v>02072</v>
          </cell>
          <cell r="E53" t="str">
            <v>枣庄十五中1人、枣庄市第二实验学校2人</v>
          </cell>
          <cell r="F53" t="str">
            <v>初中物理教师</v>
          </cell>
          <cell r="G53" t="str">
            <v>枣庄市实验小学</v>
          </cell>
          <cell r="H53" t="str">
            <v>002</v>
          </cell>
          <cell r="I53" t="str">
            <v>22</v>
          </cell>
          <cell r="J53" t="str">
            <v>2024040100222</v>
          </cell>
          <cell r="K53">
            <v>44.5</v>
          </cell>
        </row>
        <row r="54">
          <cell r="B54" t="str">
            <v>刘宜奇</v>
          </cell>
          <cell r="C54" t="str">
            <v>370481199510133810</v>
          </cell>
          <cell r="D54" t="str">
            <v>02824</v>
          </cell>
          <cell r="E54" t="str">
            <v>枣庄十五中1人、枣庄市第二实验学校2人</v>
          </cell>
          <cell r="F54" t="str">
            <v>初中物理教师</v>
          </cell>
          <cell r="G54" t="str">
            <v>枣庄市实验小学</v>
          </cell>
          <cell r="H54" t="str">
            <v>002</v>
          </cell>
          <cell r="I54" t="str">
            <v>23</v>
          </cell>
          <cell r="J54" t="str">
            <v>2024040100223</v>
          </cell>
          <cell r="K54">
            <v>0</v>
          </cell>
        </row>
        <row r="55">
          <cell r="B55" t="str">
            <v>褚召勇</v>
          </cell>
          <cell r="C55" t="str">
            <v>37040420010429681X</v>
          </cell>
          <cell r="D55" t="str">
            <v>00359</v>
          </cell>
          <cell r="E55" t="str">
            <v>枣庄十五中1人、枣庄市第二实验学校2人</v>
          </cell>
          <cell r="F55" t="str">
            <v>初中物理教师</v>
          </cell>
          <cell r="G55" t="str">
            <v>枣庄市实验小学</v>
          </cell>
          <cell r="H55" t="str">
            <v>002</v>
          </cell>
          <cell r="I55" t="str">
            <v>24</v>
          </cell>
          <cell r="J55" t="str">
            <v>2024040100224</v>
          </cell>
          <cell r="K55">
            <v>68</v>
          </cell>
        </row>
        <row r="56">
          <cell r="B56" t="str">
            <v>张兴晨</v>
          </cell>
          <cell r="C56" t="str">
            <v>370404200010016231</v>
          </cell>
          <cell r="D56" t="str">
            <v>00992</v>
          </cell>
          <cell r="E56" t="str">
            <v>枣庄十五中1人、枣庄市第二实验学校1人</v>
          </cell>
          <cell r="F56" t="str">
            <v>初中化学教师</v>
          </cell>
          <cell r="G56" t="str">
            <v>枣庄市实验小学</v>
          </cell>
          <cell r="H56" t="str">
            <v>002</v>
          </cell>
          <cell r="I56" t="str">
            <v>25</v>
          </cell>
          <cell r="J56" t="str">
            <v>2024040100225</v>
          </cell>
          <cell r="K56">
            <v>66.5</v>
          </cell>
        </row>
        <row r="57">
          <cell r="B57" t="str">
            <v>王云</v>
          </cell>
          <cell r="C57" t="str">
            <v>370406199103100085</v>
          </cell>
          <cell r="D57" t="str">
            <v>03609</v>
          </cell>
          <cell r="E57" t="str">
            <v>枣庄十五中1人、枣庄市第二实验学校1人</v>
          </cell>
          <cell r="F57" t="str">
            <v>初中化学教师</v>
          </cell>
          <cell r="G57" t="str">
            <v>枣庄市实验小学</v>
          </cell>
          <cell r="H57" t="str">
            <v>002</v>
          </cell>
          <cell r="I57" t="str">
            <v>26</v>
          </cell>
          <cell r="J57" t="str">
            <v>2024040100226</v>
          </cell>
          <cell r="K57">
            <v>55.5</v>
          </cell>
        </row>
        <row r="58">
          <cell r="B58" t="str">
            <v>李贺</v>
          </cell>
          <cell r="C58" t="str">
            <v>370403200111055620</v>
          </cell>
          <cell r="D58" t="str">
            <v>00340</v>
          </cell>
          <cell r="E58" t="str">
            <v>枣庄十五中1人、枣庄市第二实验学校1人</v>
          </cell>
          <cell r="F58" t="str">
            <v>初中化学教师</v>
          </cell>
          <cell r="G58" t="str">
            <v>枣庄市实验小学</v>
          </cell>
          <cell r="H58" t="str">
            <v>002</v>
          </cell>
          <cell r="I58" t="str">
            <v>27</v>
          </cell>
          <cell r="J58" t="str">
            <v>2024040100227</v>
          </cell>
          <cell r="K58">
            <v>55.5</v>
          </cell>
        </row>
        <row r="59">
          <cell r="B59" t="str">
            <v>张莹莹</v>
          </cell>
          <cell r="C59" t="str">
            <v>370403199803165243</v>
          </cell>
          <cell r="D59" t="str">
            <v>04260</v>
          </cell>
          <cell r="E59" t="str">
            <v>枣庄十五中1人、枣庄市第二实验学校1人</v>
          </cell>
          <cell r="F59" t="str">
            <v>初中化学教师</v>
          </cell>
          <cell r="G59" t="str">
            <v>枣庄市实验小学</v>
          </cell>
          <cell r="H59" t="str">
            <v>002</v>
          </cell>
          <cell r="I59" t="str">
            <v>28</v>
          </cell>
          <cell r="J59" t="str">
            <v>2024040100228</v>
          </cell>
          <cell r="K59">
            <v>0</v>
          </cell>
        </row>
        <row r="60">
          <cell r="B60" t="str">
            <v>王宇</v>
          </cell>
          <cell r="C60" t="str">
            <v>370403199801152721</v>
          </cell>
          <cell r="D60" t="str">
            <v>02721</v>
          </cell>
          <cell r="E60" t="str">
            <v>枣庄十五中1人、枣庄市第二实验学校1人</v>
          </cell>
          <cell r="F60" t="str">
            <v>初中化学教师</v>
          </cell>
          <cell r="G60" t="str">
            <v>枣庄市实验小学</v>
          </cell>
          <cell r="H60" t="str">
            <v>002</v>
          </cell>
          <cell r="I60" t="str">
            <v>29</v>
          </cell>
          <cell r="J60" t="str">
            <v>2024040100229</v>
          </cell>
          <cell r="K60">
            <v>0</v>
          </cell>
        </row>
        <row r="61">
          <cell r="B61" t="str">
            <v>王楠</v>
          </cell>
          <cell r="C61" t="str">
            <v>142635199302221025</v>
          </cell>
          <cell r="D61" t="str">
            <v>04718</v>
          </cell>
          <cell r="E61" t="str">
            <v>枣庄十五中1人、枣庄市第二实验学校1人</v>
          </cell>
          <cell r="F61" t="str">
            <v>初中化学教师</v>
          </cell>
          <cell r="G61" t="str">
            <v>枣庄市实验小学</v>
          </cell>
          <cell r="H61" t="str">
            <v>002</v>
          </cell>
          <cell r="I61" t="str">
            <v>30</v>
          </cell>
          <cell r="J61" t="str">
            <v>2024040100230</v>
          </cell>
          <cell r="K61">
            <v>48.5</v>
          </cell>
        </row>
        <row r="62">
          <cell r="B62" t="str">
            <v>孙倩</v>
          </cell>
          <cell r="C62" t="str">
            <v>37040419850501406X</v>
          </cell>
          <cell r="D62" t="str">
            <v>00993</v>
          </cell>
          <cell r="E62" t="str">
            <v>枣庄市第二实验学校</v>
          </cell>
          <cell r="F62" t="str">
            <v>初中道法教师</v>
          </cell>
          <cell r="G62" t="str">
            <v>枣庄市实验小学</v>
          </cell>
          <cell r="H62" t="str">
            <v>003</v>
          </cell>
          <cell r="I62" t="str">
            <v>01</v>
          </cell>
          <cell r="J62" t="str">
            <v>2024040100301</v>
          </cell>
          <cell r="K62">
            <v>69</v>
          </cell>
        </row>
        <row r="63">
          <cell r="B63" t="str">
            <v>王俊</v>
          </cell>
          <cell r="C63" t="str">
            <v>370481198606086022</v>
          </cell>
          <cell r="D63" t="str">
            <v>01909</v>
          </cell>
          <cell r="E63" t="str">
            <v>枣庄市第二实验学校</v>
          </cell>
          <cell r="F63" t="str">
            <v>初中道法教师</v>
          </cell>
          <cell r="G63" t="str">
            <v>枣庄市实验小学</v>
          </cell>
          <cell r="H63" t="str">
            <v>003</v>
          </cell>
          <cell r="I63" t="str">
            <v>02</v>
          </cell>
          <cell r="J63" t="str">
            <v>2024040100302</v>
          </cell>
          <cell r="K63">
            <v>55.5</v>
          </cell>
        </row>
        <row r="64">
          <cell r="B64" t="str">
            <v>孙颖异</v>
          </cell>
          <cell r="C64" t="str">
            <v>370402199612021929</v>
          </cell>
          <cell r="D64" t="str">
            <v>00905</v>
          </cell>
          <cell r="E64" t="str">
            <v>枣庄市第二实验学校</v>
          </cell>
          <cell r="F64" t="str">
            <v>初中道法教师</v>
          </cell>
          <cell r="G64" t="str">
            <v>枣庄市实验小学</v>
          </cell>
          <cell r="H64" t="str">
            <v>003</v>
          </cell>
          <cell r="I64" t="str">
            <v>03</v>
          </cell>
          <cell r="J64" t="str">
            <v>2024040100303</v>
          </cell>
          <cell r="K64">
            <v>70.5</v>
          </cell>
        </row>
        <row r="65">
          <cell r="B65" t="str">
            <v>魏潇萌</v>
          </cell>
          <cell r="C65" t="str">
            <v>370802200003294849</v>
          </cell>
          <cell r="D65" t="str">
            <v>04134</v>
          </cell>
          <cell r="E65" t="str">
            <v>枣庄十五中</v>
          </cell>
          <cell r="F65" t="str">
            <v>初中体育教师</v>
          </cell>
          <cell r="G65" t="str">
            <v>枣庄市实验小学</v>
          </cell>
          <cell r="H65" t="str">
            <v>003</v>
          </cell>
          <cell r="I65" t="str">
            <v>04</v>
          </cell>
          <cell r="J65" t="str">
            <v>2024040100304</v>
          </cell>
          <cell r="K65">
            <v>0</v>
          </cell>
        </row>
        <row r="66">
          <cell r="B66" t="str">
            <v>刘近森</v>
          </cell>
          <cell r="C66" t="str">
            <v>370481199712012216</v>
          </cell>
          <cell r="D66" t="str">
            <v>00299</v>
          </cell>
          <cell r="E66" t="str">
            <v>枣庄十五中</v>
          </cell>
          <cell r="F66" t="str">
            <v>初中体育教师</v>
          </cell>
          <cell r="G66" t="str">
            <v>枣庄市实验小学</v>
          </cell>
          <cell r="H66" t="str">
            <v>003</v>
          </cell>
          <cell r="I66" t="str">
            <v>05</v>
          </cell>
          <cell r="J66" t="str">
            <v>2024040100305</v>
          </cell>
          <cell r="K66">
            <v>43.5</v>
          </cell>
        </row>
        <row r="67">
          <cell r="B67" t="str">
            <v>张心愿</v>
          </cell>
          <cell r="C67" t="str">
            <v>370405199909304021</v>
          </cell>
          <cell r="D67" t="str">
            <v>00390</v>
          </cell>
          <cell r="E67" t="str">
            <v>枣庄十五中</v>
          </cell>
          <cell r="F67" t="str">
            <v>初中体育教师</v>
          </cell>
          <cell r="G67" t="str">
            <v>枣庄市实验小学</v>
          </cell>
          <cell r="H67" t="str">
            <v>003</v>
          </cell>
          <cell r="I67" t="str">
            <v>06</v>
          </cell>
          <cell r="J67" t="str">
            <v>2024040100306</v>
          </cell>
          <cell r="K67">
            <v>51</v>
          </cell>
        </row>
        <row r="68">
          <cell r="B68" t="str">
            <v>周亚文</v>
          </cell>
          <cell r="C68" t="str">
            <v>370481199305226022</v>
          </cell>
          <cell r="D68" t="str">
            <v>01228</v>
          </cell>
          <cell r="E68" t="str">
            <v>枣庄市立新小学2人、枣庄市实验小学4人</v>
          </cell>
          <cell r="F68" t="str">
            <v>小学语文教师A</v>
          </cell>
          <cell r="G68" t="str">
            <v>枣庄市实验小学</v>
          </cell>
          <cell r="H68" t="str">
            <v>003</v>
          </cell>
          <cell r="I68" t="str">
            <v>07</v>
          </cell>
          <cell r="J68" t="str">
            <v>2024040100307</v>
          </cell>
          <cell r="K68">
            <v>57</v>
          </cell>
        </row>
        <row r="69">
          <cell r="B69" t="str">
            <v>赵英君</v>
          </cell>
          <cell r="C69" t="str">
            <v>370302199901063329</v>
          </cell>
          <cell r="D69" t="str">
            <v>00156</v>
          </cell>
          <cell r="E69" t="str">
            <v>枣庄市立新小学2人、枣庄市实验小学4人</v>
          </cell>
          <cell r="F69" t="str">
            <v>小学语文教师A</v>
          </cell>
          <cell r="G69" t="str">
            <v>枣庄市实验小学</v>
          </cell>
          <cell r="H69" t="str">
            <v>003</v>
          </cell>
          <cell r="I69" t="str">
            <v>08</v>
          </cell>
          <cell r="J69" t="str">
            <v>2024040100308</v>
          </cell>
          <cell r="K69">
            <v>64</v>
          </cell>
        </row>
        <row r="70">
          <cell r="B70" t="str">
            <v>管丹丹</v>
          </cell>
          <cell r="C70" t="str">
            <v>370403199307062720</v>
          </cell>
          <cell r="D70" t="str">
            <v>00679</v>
          </cell>
          <cell r="E70" t="str">
            <v>枣庄市立新小学2人、枣庄市实验小学4人</v>
          </cell>
          <cell r="F70" t="str">
            <v>小学语文教师A</v>
          </cell>
          <cell r="G70" t="str">
            <v>枣庄市实验小学</v>
          </cell>
          <cell r="H70" t="str">
            <v>003</v>
          </cell>
          <cell r="I70" t="str">
            <v>09</v>
          </cell>
          <cell r="J70" t="str">
            <v>2024040100309</v>
          </cell>
          <cell r="K70">
            <v>45.5</v>
          </cell>
        </row>
        <row r="71">
          <cell r="B71" t="str">
            <v>张汉文</v>
          </cell>
          <cell r="C71" t="str">
            <v>370406199303226029</v>
          </cell>
          <cell r="D71" t="str">
            <v>00325</v>
          </cell>
          <cell r="E71" t="str">
            <v>枣庄市立新小学2人、枣庄市实验小学4人</v>
          </cell>
          <cell r="F71" t="str">
            <v>小学语文教师A</v>
          </cell>
          <cell r="G71" t="str">
            <v>枣庄市实验小学</v>
          </cell>
          <cell r="H71" t="str">
            <v>003</v>
          </cell>
          <cell r="I71" t="str">
            <v>10</v>
          </cell>
          <cell r="J71" t="str">
            <v>2024040100310</v>
          </cell>
          <cell r="K71">
            <v>62.5</v>
          </cell>
        </row>
        <row r="72">
          <cell r="B72" t="str">
            <v>张腾文</v>
          </cell>
          <cell r="C72" t="str">
            <v>370403199611124543</v>
          </cell>
          <cell r="D72" t="str">
            <v>04360</v>
          </cell>
          <cell r="E72" t="str">
            <v>枣庄市立新小学2人、枣庄市实验小学4人</v>
          </cell>
          <cell r="F72" t="str">
            <v>小学语文教师A</v>
          </cell>
          <cell r="G72" t="str">
            <v>枣庄市实验小学</v>
          </cell>
          <cell r="H72" t="str">
            <v>003</v>
          </cell>
          <cell r="I72" t="str">
            <v>11</v>
          </cell>
          <cell r="J72" t="str">
            <v>2024040100311</v>
          </cell>
          <cell r="K72">
            <v>61.5</v>
          </cell>
        </row>
        <row r="73">
          <cell r="B73" t="str">
            <v>王越</v>
          </cell>
          <cell r="C73" t="str">
            <v>370404200007185720</v>
          </cell>
          <cell r="D73" t="str">
            <v>00290</v>
          </cell>
          <cell r="E73" t="str">
            <v>枣庄市立新小学2人、枣庄市实验小学4人</v>
          </cell>
          <cell r="F73" t="str">
            <v>小学语文教师A</v>
          </cell>
          <cell r="G73" t="str">
            <v>枣庄市实验小学</v>
          </cell>
          <cell r="H73" t="str">
            <v>003</v>
          </cell>
          <cell r="I73" t="str">
            <v>12</v>
          </cell>
          <cell r="J73" t="str">
            <v>2024040100312</v>
          </cell>
          <cell r="K73">
            <v>68.5</v>
          </cell>
        </row>
        <row r="74">
          <cell r="B74" t="str">
            <v>殷亮</v>
          </cell>
          <cell r="C74" t="str">
            <v>370403198912046126</v>
          </cell>
          <cell r="D74" t="str">
            <v>00783</v>
          </cell>
          <cell r="E74" t="str">
            <v>枣庄市立新小学2人、枣庄市实验小学4人</v>
          </cell>
          <cell r="F74" t="str">
            <v>小学语文教师A</v>
          </cell>
          <cell r="G74" t="str">
            <v>枣庄市实验小学</v>
          </cell>
          <cell r="H74" t="str">
            <v>003</v>
          </cell>
          <cell r="I74" t="str">
            <v>13</v>
          </cell>
          <cell r="J74" t="str">
            <v>2024040100313</v>
          </cell>
          <cell r="K74">
            <v>64</v>
          </cell>
        </row>
        <row r="75">
          <cell r="B75" t="str">
            <v>潘瑞</v>
          </cell>
          <cell r="C75" t="str">
            <v>370403199511191829</v>
          </cell>
          <cell r="D75" t="str">
            <v>00013</v>
          </cell>
          <cell r="E75" t="str">
            <v>枣庄市立新小学2人、枣庄市实验小学4人</v>
          </cell>
          <cell r="F75" t="str">
            <v>小学语文教师A</v>
          </cell>
          <cell r="G75" t="str">
            <v>枣庄市实验小学</v>
          </cell>
          <cell r="H75" t="str">
            <v>003</v>
          </cell>
          <cell r="I75" t="str">
            <v>14</v>
          </cell>
          <cell r="J75" t="str">
            <v>2024040100314</v>
          </cell>
          <cell r="K75">
            <v>67</v>
          </cell>
        </row>
        <row r="76">
          <cell r="B76" t="str">
            <v>颜素君</v>
          </cell>
          <cell r="C76" t="str">
            <v>370402199808103926</v>
          </cell>
          <cell r="D76" t="str">
            <v>00270</v>
          </cell>
          <cell r="E76" t="str">
            <v>枣庄市立新小学2人、枣庄市实验小学4人</v>
          </cell>
          <cell r="F76" t="str">
            <v>小学语文教师A</v>
          </cell>
          <cell r="G76" t="str">
            <v>枣庄市实验小学</v>
          </cell>
          <cell r="H76" t="str">
            <v>003</v>
          </cell>
          <cell r="I76" t="str">
            <v>15</v>
          </cell>
          <cell r="J76" t="str">
            <v>2024040100315</v>
          </cell>
          <cell r="K76">
            <v>73.5</v>
          </cell>
        </row>
        <row r="77">
          <cell r="B77" t="str">
            <v>李洁璇</v>
          </cell>
          <cell r="C77" t="str">
            <v>370402199408310125</v>
          </cell>
          <cell r="D77" t="str">
            <v>02988</v>
          </cell>
          <cell r="E77" t="str">
            <v>枣庄市立新小学2人、枣庄市实验小学4人</v>
          </cell>
          <cell r="F77" t="str">
            <v>小学语文教师A</v>
          </cell>
          <cell r="G77" t="str">
            <v>枣庄市实验小学</v>
          </cell>
          <cell r="H77" t="str">
            <v>003</v>
          </cell>
          <cell r="I77" t="str">
            <v>16</v>
          </cell>
          <cell r="J77" t="str">
            <v>2024040100316</v>
          </cell>
          <cell r="K77">
            <v>57.5</v>
          </cell>
        </row>
        <row r="78">
          <cell r="B78" t="str">
            <v>沈俊侠</v>
          </cell>
          <cell r="C78" t="str">
            <v>37040619940127012X</v>
          </cell>
          <cell r="D78" t="str">
            <v>00318</v>
          </cell>
          <cell r="E78" t="str">
            <v>枣庄市立新小学2人、枣庄市实验小学4人</v>
          </cell>
          <cell r="F78" t="str">
            <v>小学语文教师A</v>
          </cell>
          <cell r="G78" t="str">
            <v>枣庄市实验小学</v>
          </cell>
          <cell r="H78" t="str">
            <v>003</v>
          </cell>
          <cell r="I78" t="str">
            <v>17</v>
          </cell>
          <cell r="J78" t="str">
            <v>2024040100317</v>
          </cell>
          <cell r="K78">
            <v>69</v>
          </cell>
        </row>
        <row r="79">
          <cell r="B79" t="str">
            <v>徐乔乔</v>
          </cell>
          <cell r="C79" t="str">
            <v>370481199310162967</v>
          </cell>
          <cell r="D79" t="str">
            <v>00782</v>
          </cell>
          <cell r="E79" t="str">
            <v>枣庄市立新小学2人、枣庄市实验小学4人</v>
          </cell>
          <cell r="F79" t="str">
            <v>小学语文教师A</v>
          </cell>
          <cell r="G79" t="str">
            <v>枣庄市实验小学</v>
          </cell>
          <cell r="H79" t="str">
            <v>003</v>
          </cell>
          <cell r="I79" t="str">
            <v>18</v>
          </cell>
          <cell r="J79" t="str">
            <v>2024040100318</v>
          </cell>
          <cell r="K79">
            <v>62</v>
          </cell>
        </row>
        <row r="80">
          <cell r="B80" t="str">
            <v>刘玲</v>
          </cell>
          <cell r="C80" t="str">
            <v>370404198901070020</v>
          </cell>
          <cell r="D80" t="str">
            <v>02746</v>
          </cell>
          <cell r="E80" t="str">
            <v>枣庄市立新小学2人、枣庄市实验小学4人</v>
          </cell>
          <cell r="F80" t="str">
            <v>小学语文教师A</v>
          </cell>
          <cell r="G80" t="str">
            <v>枣庄市实验小学</v>
          </cell>
          <cell r="H80" t="str">
            <v>003</v>
          </cell>
          <cell r="I80" t="str">
            <v>19</v>
          </cell>
          <cell r="J80" t="str">
            <v>2024040100319</v>
          </cell>
          <cell r="K80">
            <v>45</v>
          </cell>
        </row>
        <row r="81">
          <cell r="B81" t="str">
            <v>尹杰</v>
          </cell>
          <cell r="C81" t="str">
            <v>371321198904123425</v>
          </cell>
          <cell r="D81" t="str">
            <v>00677</v>
          </cell>
          <cell r="E81" t="str">
            <v>枣庄市立新小学2人、枣庄市实验小学4人</v>
          </cell>
          <cell r="F81" t="str">
            <v>小学语文教师A</v>
          </cell>
          <cell r="G81" t="str">
            <v>枣庄市实验小学</v>
          </cell>
          <cell r="H81" t="str">
            <v>003</v>
          </cell>
          <cell r="I81" t="str">
            <v>20</v>
          </cell>
          <cell r="J81" t="str">
            <v>2024040100320</v>
          </cell>
          <cell r="K81">
            <v>65</v>
          </cell>
        </row>
        <row r="82">
          <cell r="B82" t="str">
            <v>赵传萍</v>
          </cell>
          <cell r="C82" t="str">
            <v>370883199103295526</v>
          </cell>
          <cell r="D82" t="str">
            <v>02337</v>
          </cell>
          <cell r="E82" t="str">
            <v>枣庄市立新小学2人、枣庄市实验小学4人</v>
          </cell>
          <cell r="F82" t="str">
            <v>小学语文教师A</v>
          </cell>
          <cell r="G82" t="str">
            <v>枣庄市实验小学</v>
          </cell>
          <cell r="H82" t="str">
            <v>003</v>
          </cell>
          <cell r="I82" t="str">
            <v>21</v>
          </cell>
          <cell r="J82" t="str">
            <v>2024040100321</v>
          </cell>
          <cell r="K82">
            <v>51</v>
          </cell>
        </row>
        <row r="83">
          <cell r="B83" t="str">
            <v>辛余余</v>
          </cell>
          <cell r="C83" t="str">
            <v>370405199602154049</v>
          </cell>
          <cell r="D83" t="str">
            <v>00345</v>
          </cell>
          <cell r="E83" t="str">
            <v>枣庄市立新小学2人、枣庄市实验小学4人</v>
          </cell>
          <cell r="F83" t="str">
            <v>小学语文教师A</v>
          </cell>
          <cell r="G83" t="str">
            <v>枣庄市实验小学</v>
          </cell>
          <cell r="H83" t="str">
            <v>003</v>
          </cell>
          <cell r="I83" t="str">
            <v>22</v>
          </cell>
          <cell r="J83" t="str">
            <v>2024040100322</v>
          </cell>
          <cell r="K83">
            <v>0</v>
          </cell>
        </row>
        <row r="84">
          <cell r="B84" t="str">
            <v>李慧</v>
          </cell>
          <cell r="C84" t="str">
            <v>37048119940616094X</v>
          </cell>
          <cell r="D84" t="str">
            <v>00948</v>
          </cell>
          <cell r="E84" t="str">
            <v>枣庄市立新小学2人、枣庄市实验小学4人</v>
          </cell>
          <cell r="F84" t="str">
            <v>小学语文教师A</v>
          </cell>
          <cell r="G84" t="str">
            <v>枣庄市实验小学</v>
          </cell>
          <cell r="H84" t="str">
            <v>003</v>
          </cell>
          <cell r="I84" t="str">
            <v>23</v>
          </cell>
          <cell r="J84" t="str">
            <v>2024040100323</v>
          </cell>
          <cell r="K84">
            <v>0</v>
          </cell>
        </row>
        <row r="85">
          <cell r="B85" t="str">
            <v>贺曦</v>
          </cell>
          <cell r="C85" t="str">
            <v>370404199708060028</v>
          </cell>
          <cell r="D85" t="str">
            <v>02214</v>
          </cell>
          <cell r="E85" t="str">
            <v>枣庄市立新小学2人、枣庄市实验小学4人</v>
          </cell>
          <cell r="F85" t="str">
            <v>小学语文教师A</v>
          </cell>
          <cell r="G85" t="str">
            <v>枣庄市实验小学</v>
          </cell>
          <cell r="H85" t="str">
            <v>003</v>
          </cell>
          <cell r="I85" t="str">
            <v>24</v>
          </cell>
          <cell r="J85" t="str">
            <v>2024040100324</v>
          </cell>
          <cell r="K85">
            <v>56</v>
          </cell>
        </row>
        <row r="86">
          <cell r="B86" t="str">
            <v>刘红</v>
          </cell>
          <cell r="C86" t="str">
            <v>370402198905265420</v>
          </cell>
          <cell r="D86" t="str">
            <v>01113</v>
          </cell>
          <cell r="E86" t="str">
            <v>枣庄市立新小学2人、枣庄市实验小学2人</v>
          </cell>
          <cell r="F86" t="str">
            <v>小学数学教师</v>
          </cell>
          <cell r="G86" t="str">
            <v>枣庄市实验小学</v>
          </cell>
          <cell r="H86" t="str">
            <v>003</v>
          </cell>
          <cell r="I86" t="str">
            <v>25</v>
          </cell>
          <cell r="J86" t="str">
            <v>2024040100325</v>
          </cell>
          <cell r="K86">
            <v>51</v>
          </cell>
        </row>
        <row r="87">
          <cell r="B87" t="str">
            <v>魏玉清</v>
          </cell>
          <cell r="C87" t="str">
            <v>370404199504272221</v>
          </cell>
          <cell r="D87" t="str">
            <v>02319</v>
          </cell>
          <cell r="E87" t="str">
            <v>枣庄市立新小学2人、枣庄市实验小学2人</v>
          </cell>
          <cell r="F87" t="str">
            <v>小学数学教师</v>
          </cell>
          <cell r="G87" t="str">
            <v>枣庄市实验小学</v>
          </cell>
          <cell r="H87" t="str">
            <v>003</v>
          </cell>
          <cell r="I87" t="str">
            <v>26</v>
          </cell>
          <cell r="J87" t="str">
            <v>2024040100326</v>
          </cell>
          <cell r="K87">
            <v>64</v>
          </cell>
        </row>
        <row r="88">
          <cell r="B88" t="str">
            <v>魏亚男</v>
          </cell>
          <cell r="C88" t="str">
            <v>370404199607181445</v>
          </cell>
          <cell r="D88" t="str">
            <v>03507</v>
          </cell>
          <cell r="E88" t="str">
            <v>枣庄市立新小学2人、枣庄市实验小学2人</v>
          </cell>
          <cell r="F88" t="str">
            <v>小学数学教师</v>
          </cell>
          <cell r="G88" t="str">
            <v>枣庄市实验小学</v>
          </cell>
          <cell r="H88" t="str">
            <v>003</v>
          </cell>
          <cell r="I88" t="str">
            <v>27</v>
          </cell>
          <cell r="J88" t="str">
            <v>2024040100327</v>
          </cell>
          <cell r="K88">
            <v>42</v>
          </cell>
        </row>
        <row r="89">
          <cell r="B89" t="str">
            <v>李红雁</v>
          </cell>
          <cell r="C89" t="str">
            <v>370181199602161740</v>
          </cell>
          <cell r="D89" t="str">
            <v>03899</v>
          </cell>
          <cell r="E89" t="str">
            <v>枣庄市立新小学2人、枣庄市实验小学2人</v>
          </cell>
          <cell r="F89" t="str">
            <v>小学数学教师</v>
          </cell>
          <cell r="G89" t="str">
            <v>枣庄市实验小学</v>
          </cell>
          <cell r="H89" t="str">
            <v>003</v>
          </cell>
          <cell r="I89" t="str">
            <v>28</v>
          </cell>
          <cell r="J89" t="str">
            <v>2024040100328</v>
          </cell>
          <cell r="K89">
            <v>66</v>
          </cell>
        </row>
        <row r="90">
          <cell r="B90" t="str">
            <v>陈美</v>
          </cell>
          <cell r="C90" t="str">
            <v>370404198806200026</v>
          </cell>
          <cell r="D90" t="str">
            <v>04760</v>
          </cell>
          <cell r="E90" t="str">
            <v>枣庄市立新小学2人、枣庄市实验小学2人</v>
          </cell>
          <cell r="F90" t="str">
            <v>小学数学教师</v>
          </cell>
          <cell r="G90" t="str">
            <v>枣庄市实验小学</v>
          </cell>
          <cell r="H90" t="str">
            <v>003</v>
          </cell>
          <cell r="I90" t="str">
            <v>29</v>
          </cell>
          <cell r="J90" t="str">
            <v>2024040100329</v>
          </cell>
          <cell r="K90">
            <v>58.5</v>
          </cell>
        </row>
        <row r="91">
          <cell r="B91" t="str">
            <v>刘营</v>
          </cell>
          <cell r="C91" t="str">
            <v>370402199001033621</v>
          </cell>
          <cell r="D91" t="str">
            <v>00506</v>
          </cell>
          <cell r="E91" t="str">
            <v>枣庄市立新小学2人、枣庄市实验小学2人</v>
          </cell>
          <cell r="F91" t="str">
            <v>小学数学教师</v>
          </cell>
          <cell r="G91" t="str">
            <v>枣庄市实验小学</v>
          </cell>
          <cell r="H91" t="str">
            <v>003</v>
          </cell>
          <cell r="I91" t="str">
            <v>30</v>
          </cell>
          <cell r="J91" t="str">
            <v>2024040100330</v>
          </cell>
          <cell r="K91">
            <v>66.5</v>
          </cell>
        </row>
        <row r="92">
          <cell r="B92" t="str">
            <v>毛仲丽</v>
          </cell>
          <cell r="C92" t="str">
            <v>142702198708020622</v>
          </cell>
          <cell r="D92" t="str">
            <v>04284</v>
          </cell>
          <cell r="E92" t="str">
            <v>枣庄市立新小学2人、枣庄市实验小学2人</v>
          </cell>
          <cell r="F92" t="str">
            <v>小学数学教师</v>
          </cell>
          <cell r="G92" t="str">
            <v>枣庄市实验小学</v>
          </cell>
          <cell r="H92" t="str">
            <v>004</v>
          </cell>
          <cell r="I92" t="str">
            <v>01</v>
          </cell>
          <cell r="J92" t="str">
            <v>2024040100401</v>
          </cell>
          <cell r="K92">
            <v>54.5</v>
          </cell>
        </row>
        <row r="93">
          <cell r="B93" t="str">
            <v>田香香</v>
          </cell>
          <cell r="C93" t="str">
            <v>370403198704241429</v>
          </cell>
          <cell r="D93" t="str">
            <v>03282</v>
          </cell>
          <cell r="E93" t="str">
            <v>枣庄市立新小学2人、枣庄市实验小学2人</v>
          </cell>
          <cell r="F93" t="str">
            <v>小学数学教师</v>
          </cell>
          <cell r="G93" t="str">
            <v>枣庄市实验小学</v>
          </cell>
          <cell r="H93" t="str">
            <v>004</v>
          </cell>
          <cell r="I93" t="str">
            <v>02</v>
          </cell>
          <cell r="J93" t="str">
            <v>2024040100402</v>
          </cell>
          <cell r="K93">
            <v>60</v>
          </cell>
        </row>
        <row r="94">
          <cell r="B94" t="str">
            <v>王瑞</v>
          </cell>
          <cell r="C94" t="str">
            <v>370402198807088029</v>
          </cell>
          <cell r="D94" t="str">
            <v>03983</v>
          </cell>
          <cell r="E94" t="str">
            <v>枣庄市立新小学2人、枣庄市实验小学2人</v>
          </cell>
          <cell r="F94" t="str">
            <v>小学数学教师</v>
          </cell>
          <cell r="G94" t="str">
            <v>枣庄市实验小学</v>
          </cell>
          <cell r="H94" t="str">
            <v>004</v>
          </cell>
          <cell r="I94" t="str">
            <v>03</v>
          </cell>
          <cell r="J94" t="str">
            <v>2024040100403</v>
          </cell>
          <cell r="K94">
            <v>60</v>
          </cell>
        </row>
        <row r="95">
          <cell r="B95" t="str">
            <v>杜饴华</v>
          </cell>
          <cell r="C95" t="str">
            <v>37048120000203562X</v>
          </cell>
          <cell r="D95" t="str">
            <v>00792</v>
          </cell>
          <cell r="E95" t="str">
            <v>枣庄市立新小学2人、枣庄市实验小学2人</v>
          </cell>
          <cell r="F95" t="str">
            <v>小学数学教师</v>
          </cell>
          <cell r="G95" t="str">
            <v>枣庄市实验小学</v>
          </cell>
          <cell r="H95" t="str">
            <v>004</v>
          </cell>
          <cell r="I95" t="str">
            <v>04</v>
          </cell>
          <cell r="J95" t="str">
            <v>2024040100404</v>
          </cell>
          <cell r="K95">
            <v>0</v>
          </cell>
        </row>
        <row r="96">
          <cell r="B96" t="str">
            <v>李聪</v>
          </cell>
          <cell r="C96" t="str">
            <v>370402198802113010</v>
          </cell>
          <cell r="D96" t="str">
            <v>00812</v>
          </cell>
          <cell r="E96" t="str">
            <v>枣庄市立新小学2人、枣庄市实验小学2人</v>
          </cell>
          <cell r="F96" t="str">
            <v>小学数学教师</v>
          </cell>
          <cell r="G96" t="str">
            <v>枣庄市实验小学</v>
          </cell>
          <cell r="H96" t="str">
            <v>004</v>
          </cell>
          <cell r="I96" t="str">
            <v>05</v>
          </cell>
          <cell r="J96" t="str">
            <v>2024040100405</v>
          </cell>
          <cell r="K96">
            <v>0</v>
          </cell>
        </row>
        <row r="97">
          <cell r="B97" t="str">
            <v>张宇</v>
          </cell>
          <cell r="C97" t="str">
            <v>370481199411133233</v>
          </cell>
          <cell r="D97" t="str">
            <v>02940</v>
          </cell>
          <cell r="E97" t="str">
            <v>枣庄市立新小学2人、枣庄市实验小学2人</v>
          </cell>
          <cell r="F97" t="str">
            <v>小学数学教师</v>
          </cell>
          <cell r="G97" t="str">
            <v>枣庄市实验小学</v>
          </cell>
          <cell r="H97" t="str">
            <v>004</v>
          </cell>
          <cell r="I97" t="str">
            <v>06</v>
          </cell>
          <cell r="J97" t="str">
            <v>2024040100406</v>
          </cell>
          <cell r="K97">
            <v>0</v>
          </cell>
        </row>
        <row r="98">
          <cell r="B98" t="str">
            <v>高雅丽</v>
          </cell>
          <cell r="C98" t="str">
            <v>370402199307137722</v>
          </cell>
          <cell r="D98" t="str">
            <v>00017</v>
          </cell>
          <cell r="E98" t="str">
            <v>枣庄市实验小学</v>
          </cell>
          <cell r="F98" t="str">
            <v>小学英语教师</v>
          </cell>
          <cell r="G98" t="str">
            <v>枣庄市实验小学</v>
          </cell>
          <cell r="H98" t="str">
            <v>004</v>
          </cell>
          <cell r="I98" t="str">
            <v>07</v>
          </cell>
          <cell r="J98" t="str">
            <v>2024040100407</v>
          </cell>
          <cell r="K98">
            <v>56.5</v>
          </cell>
        </row>
        <row r="99">
          <cell r="B99" t="str">
            <v>张鹏</v>
          </cell>
          <cell r="C99" t="str">
            <v>370403198608032723</v>
          </cell>
          <cell r="D99" t="str">
            <v>02229</v>
          </cell>
          <cell r="E99" t="str">
            <v>枣庄市实验小学</v>
          </cell>
          <cell r="F99" t="str">
            <v>小学英语教师</v>
          </cell>
          <cell r="G99" t="str">
            <v>枣庄市实验小学</v>
          </cell>
          <cell r="H99" t="str">
            <v>004</v>
          </cell>
          <cell r="I99" t="str">
            <v>08</v>
          </cell>
          <cell r="J99" t="str">
            <v>2024040100408</v>
          </cell>
          <cell r="K99">
            <v>60.5</v>
          </cell>
        </row>
        <row r="100">
          <cell r="B100" t="str">
            <v>韩孟颖</v>
          </cell>
          <cell r="C100" t="str">
            <v>370403200105214525</v>
          </cell>
          <cell r="D100" t="str">
            <v>00091</v>
          </cell>
          <cell r="E100" t="str">
            <v>枣庄市实验小学</v>
          </cell>
          <cell r="F100" t="str">
            <v>小学英语教师</v>
          </cell>
          <cell r="G100" t="str">
            <v>枣庄市实验小学</v>
          </cell>
          <cell r="H100" t="str">
            <v>004</v>
          </cell>
          <cell r="I100" t="str">
            <v>09</v>
          </cell>
          <cell r="J100" t="str">
            <v>2024040100409</v>
          </cell>
          <cell r="K100">
            <v>0</v>
          </cell>
        </row>
        <row r="101">
          <cell r="B101" t="str">
            <v>晁玉琦</v>
          </cell>
          <cell r="C101" t="str">
            <v>370404200007191418</v>
          </cell>
          <cell r="D101" t="str">
            <v>00558</v>
          </cell>
          <cell r="E101" t="str">
            <v>枣庄市实验小学</v>
          </cell>
          <cell r="F101" t="str">
            <v>小学音乐教师（声乐方向）</v>
          </cell>
          <cell r="G101" t="str">
            <v>枣庄市实验小学</v>
          </cell>
          <cell r="H101" t="str">
            <v>004</v>
          </cell>
          <cell r="I101" t="str">
            <v>10</v>
          </cell>
          <cell r="J101" t="str">
            <v>2024040100410</v>
          </cell>
          <cell r="K101">
            <v>58</v>
          </cell>
        </row>
        <row r="102">
          <cell r="B102" t="str">
            <v>王伯瑞</v>
          </cell>
          <cell r="C102" t="str">
            <v>370403199308136111</v>
          </cell>
          <cell r="D102" t="str">
            <v>00218</v>
          </cell>
          <cell r="E102" t="str">
            <v>枣庄市实验小学</v>
          </cell>
          <cell r="F102" t="str">
            <v>小学音乐教师（声乐方向）</v>
          </cell>
          <cell r="G102" t="str">
            <v>枣庄市实验小学</v>
          </cell>
          <cell r="H102" t="str">
            <v>004</v>
          </cell>
          <cell r="I102" t="str">
            <v>11</v>
          </cell>
          <cell r="J102" t="str">
            <v>2024040100411</v>
          </cell>
          <cell r="K102">
            <v>59.5</v>
          </cell>
        </row>
        <row r="103">
          <cell r="B103" t="str">
            <v>阚淑</v>
          </cell>
          <cell r="C103" t="str">
            <v>370403199908070267</v>
          </cell>
          <cell r="D103" t="str">
            <v>04496</v>
          </cell>
          <cell r="E103" t="str">
            <v>枣庄市实验小学</v>
          </cell>
          <cell r="F103" t="str">
            <v>小学音乐教师（声乐方向）</v>
          </cell>
          <cell r="G103" t="str">
            <v>枣庄市实验小学</v>
          </cell>
          <cell r="H103" t="str">
            <v>004</v>
          </cell>
          <cell r="I103" t="str">
            <v>12</v>
          </cell>
          <cell r="J103" t="str">
            <v>2024040100412</v>
          </cell>
          <cell r="K103">
            <v>66</v>
          </cell>
        </row>
        <row r="104">
          <cell r="B104" t="str">
            <v>刘长龙</v>
          </cell>
          <cell r="C104" t="str">
            <v>370404200005222217</v>
          </cell>
          <cell r="D104" t="str">
            <v>00368</v>
          </cell>
          <cell r="E104" t="str">
            <v>枣庄市立新小学</v>
          </cell>
          <cell r="F104" t="str">
            <v>小学体育教师</v>
          </cell>
          <cell r="G104" t="str">
            <v>枣庄市实验小学</v>
          </cell>
          <cell r="H104" t="str">
            <v>004</v>
          </cell>
          <cell r="I104" t="str">
            <v>13</v>
          </cell>
          <cell r="J104" t="str">
            <v>2024040100413</v>
          </cell>
          <cell r="K104">
            <v>55.5</v>
          </cell>
        </row>
        <row r="105">
          <cell r="B105" t="str">
            <v>沈凡森</v>
          </cell>
          <cell r="C105" t="str">
            <v>371322199602013811</v>
          </cell>
          <cell r="D105" t="str">
            <v>05097</v>
          </cell>
          <cell r="E105" t="str">
            <v>枣庄市立新小学</v>
          </cell>
          <cell r="F105" t="str">
            <v>小学体育教师</v>
          </cell>
          <cell r="G105" t="str">
            <v>枣庄市实验小学</v>
          </cell>
          <cell r="H105" t="str">
            <v>004</v>
          </cell>
          <cell r="I105" t="str">
            <v>14</v>
          </cell>
          <cell r="J105" t="str">
            <v>2024040100414</v>
          </cell>
          <cell r="K105">
            <v>0</v>
          </cell>
        </row>
        <row r="106">
          <cell r="B106" t="str">
            <v>陈蕊</v>
          </cell>
          <cell r="C106" t="str">
            <v>370481199910011222</v>
          </cell>
          <cell r="D106" t="str">
            <v>04914</v>
          </cell>
          <cell r="E106" t="str">
            <v>枣庄市立新小学</v>
          </cell>
          <cell r="F106" t="str">
            <v>小学体育教师</v>
          </cell>
          <cell r="G106" t="str">
            <v>枣庄市实验小学</v>
          </cell>
          <cell r="H106" t="str">
            <v>004</v>
          </cell>
          <cell r="I106" t="str">
            <v>15</v>
          </cell>
          <cell r="J106" t="str">
            <v>2024040100415</v>
          </cell>
          <cell r="K106">
            <v>0</v>
          </cell>
        </row>
        <row r="107">
          <cell r="B107" t="str">
            <v>郑振伟</v>
          </cell>
          <cell r="C107" t="str">
            <v>371427200202272219</v>
          </cell>
          <cell r="D107" t="str">
            <v>04638</v>
          </cell>
          <cell r="E107" t="str">
            <v>枣庄市立新小学</v>
          </cell>
          <cell r="F107" t="str">
            <v>小学体育教师</v>
          </cell>
          <cell r="G107" t="str">
            <v>枣庄市实验小学</v>
          </cell>
          <cell r="H107" t="str">
            <v>004</v>
          </cell>
          <cell r="I107" t="str">
            <v>16</v>
          </cell>
          <cell r="J107" t="str">
            <v>2024040100416</v>
          </cell>
          <cell r="K107">
            <v>46.5</v>
          </cell>
        </row>
        <row r="108">
          <cell r="B108" t="str">
            <v>孙启翔</v>
          </cell>
          <cell r="C108" t="str">
            <v>370404200202060018</v>
          </cell>
          <cell r="D108" t="str">
            <v>01814</v>
          </cell>
          <cell r="E108" t="str">
            <v>枣庄市立新小学</v>
          </cell>
          <cell r="F108" t="str">
            <v>小学体育教师</v>
          </cell>
          <cell r="G108" t="str">
            <v>枣庄市实验小学</v>
          </cell>
          <cell r="H108" t="str">
            <v>004</v>
          </cell>
          <cell r="I108" t="str">
            <v>17</v>
          </cell>
          <cell r="J108" t="str">
            <v>2024040100417</v>
          </cell>
          <cell r="K108">
            <v>72.5</v>
          </cell>
        </row>
        <row r="109">
          <cell r="B109" t="str">
            <v>周亚男</v>
          </cell>
          <cell r="C109" t="str">
            <v>370828199209052616</v>
          </cell>
          <cell r="D109" t="str">
            <v>00107</v>
          </cell>
          <cell r="E109" t="str">
            <v>枣庄市立新小学</v>
          </cell>
          <cell r="F109" t="str">
            <v>小学体育教师</v>
          </cell>
          <cell r="G109" t="str">
            <v>枣庄市实验小学</v>
          </cell>
          <cell r="H109" t="str">
            <v>004</v>
          </cell>
          <cell r="I109" t="str">
            <v>18</v>
          </cell>
          <cell r="J109" t="str">
            <v>2024040100418</v>
          </cell>
          <cell r="K109">
            <v>0</v>
          </cell>
        </row>
        <row r="110">
          <cell r="B110" t="str">
            <v>谭鑫</v>
          </cell>
          <cell r="C110" t="str">
            <v>370402199403015418</v>
          </cell>
          <cell r="D110" t="str">
            <v>02050</v>
          </cell>
          <cell r="E110" t="str">
            <v>枣庄市特殊教育学校</v>
          </cell>
          <cell r="F110" t="str">
            <v>音乐教师（声乐方向）</v>
          </cell>
          <cell r="G110" t="str">
            <v>枣庄市实验小学</v>
          </cell>
          <cell r="H110" t="str">
            <v>004</v>
          </cell>
          <cell r="I110" t="str">
            <v>19</v>
          </cell>
          <cell r="J110" t="str">
            <v>2024040100419</v>
          </cell>
          <cell r="K110">
            <v>62</v>
          </cell>
        </row>
        <row r="111">
          <cell r="B111" t="str">
            <v>刘敏</v>
          </cell>
          <cell r="C111" t="str">
            <v>370481198804090321</v>
          </cell>
          <cell r="D111" t="str">
            <v>01921</v>
          </cell>
          <cell r="E111" t="str">
            <v>枣庄市特殊教育学校</v>
          </cell>
          <cell r="F111" t="str">
            <v>音乐教师（声乐方向）</v>
          </cell>
          <cell r="G111" t="str">
            <v>枣庄市实验小学</v>
          </cell>
          <cell r="H111" t="str">
            <v>004</v>
          </cell>
          <cell r="I111" t="str">
            <v>20</v>
          </cell>
          <cell r="J111" t="str">
            <v>2024040100420</v>
          </cell>
          <cell r="K111">
            <v>45</v>
          </cell>
        </row>
        <row r="112">
          <cell r="B112" t="str">
            <v>陈心悦</v>
          </cell>
          <cell r="C112" t="str">
            <v>370402199709208028</v>
          </cell>
          <cell r="D112" t="str">
            <v>02864</v>
          </cell>
          <cell r="E112" t="str">
            <v>枣庄市特殊教育学校</v>
          </cell>
          <cell r="F112" t="str">
            <v>音乐教师（声乐方向）</v>
          </cell>
          <cell r="G112" t="str">
            <v>枣庄市实验小学</v>
          </cell>
          <cell r="H112" t="str">
            <v>004</v>
          </cell>
          <cell r="I112" t="str">
            <v>21</v>
          </cell>
          <cell r="J112" t="str">
            <v>2024040100421</v>
          </cell>
          <cell r="K112">
            <v>43.5</v>
          </cell>
        </row>
        <row r="113">
          <cell r="B113" t="str">
            <v>鹿瑶</v>
          </cell>
          <cell r="C113" t="str">
            <v>370403199802286641</v>
          </cell>
          <cell r="D113" t="str">
            <v>01326</v>
          </cell>
          <cell r="E113" t="str">
            <v>枣庄市特殊教育学校</v>
          </cell>
          <cell r="F113" t="str">
            <v>舞蹈教师</v>
          </cell>
          <cell r="G113" t="str">
            <v>枣庄市实验小学</v>
          </cell>
          <cell r="H113" t="str">
            <v>004</v>
          </cell>
          <cell r="I113" t="str">
            <v>22</v>
          </cell>
          <cell r="J113" t="str">
            <v>2024040100422</v>
          </cell>
          <cell r="K113">
            <v>61.5</v>
          </cell>
        </row>
        <row r="114">
          <cell r="B114" t="str">
            <v>倪培蕾</v>
          </cell>
          <cell r="C114" t="str">
            <v>370481199903066727</v>
          </cell>
          <cell r="D114" t="str">
            <v>02987</v>
          </cell>
          <cell r="E114" t="str">
            <v>枣庄市特殊教育学校</v>
          </cell>
          <cell r="F114" t="str">
            <v>舞蹈教师</v>
          </cell>
          <cell r="G114" t="str">
            <v>枣庄市实验小学</v>
          </cell>
          <cell r="H114" t="str">
            <v>004</v>
          </cell>
          <cell r="I114" t="str">
            <v>23</v>
          </cell>
          <cell r="J114" t="str">
            <v>2024040100423</v>
          </cell>
          <cell r="K114">
            <v>46</v>
          </cell>
        </row>
        <row r="115">
          <cell r="B115" t="str">
            <v>孙一凡</v>
          </cell>
          <cell r="C115" t="str">
            <v>371324200202071148</v>
          </cell>
          <cell r="D115" t="str">
            <v>00455</v>
          </cell>
          <cell r="E115" t="str">
            <v>枣庄市特殊教育学校</v>
          </cell>
          <cell r="F115" t="str">
            <v>舞蹈教师</v>
          </cell>
          <cell r="G115" t="str">
            <v>枣庄市实验小学</v>
          </cell>
          <cell r="H115" t="str">
            <v>004</v>
          </cell>
          <cell r="I115" t="str">
            <v>24</v>
          </cell>
          <cell r="J115" t="str">
            <v>2024040100424</v>
          </cell>
          <cell r="K115">
            <v>0</v>
          </cell>
        </row>
        <row r="116">
          <cell r="B116" t="str">
            <v>张芮芮</v>
          </cell>
          <cell r="C116" t="str">
            <v>37040419901227006X</v>
          </cell>
          <cell r="D116" t="str">
            <v>02931</v>
          </cell>
          <cell r="E116" t="str">
            <v>枣庄市特殊教育学校</v>
          </cell>
          <cell r="F116" t="str">
            <v>美术教师</v>
          </cell>
          <cell r="G116" t="str">
            <v>枣庄市实验小学</v>
          </cell>
          <cell r="H116" t="str">
            <v>004</v>
          </cell>
          <cell r="I116" t="str">
            <v>25</v>
          </cell>
          <cell r="J116" t="str">
            <v>2024040100425</v>
          </cell>
          <cell r="K116">
            <v>64</v>
          </cell>
        </row>
        <row r="117">
          <cell r="B117" t="str">
            <v>胡文鲁</v>
          </cell>
          <cell r="C117" t="str">
            <v>370830198912093919</v>
          </cell>
          <cell r="D117" t="str">
            <v>05258</v>
          </cell>
          <cell r="E117" t="str">
            <v>枣庄市特殊教育学校</v>
          </cell>
          <cell r="F117" t="str">
            <v>美术教师</v>
          </cell>
          <cell r="G117" t="str">
            <v>枣庄市实验小学</v>
          </cell>
          <cell r="H117" t="str">
            <v>004</v>
          </cell>
          <cell r="I117" t="str">
            <v>26</v>
          </cell>
          <cell r="J117" t="str">
            <v>2024040100426</v>
          </cell>
          <cell r="K117">
            <v>36</v>
          </cell>
        </row>
        <row r="118">
          <cell r="B118" t="str">
            <v>贾偌</v>
          </cell>
          <cell r="C118" t="str">
            <v>370406199204166657</v>
          </cell>
          <cell r="D118" t="str">
            <v>00224</v>
          </cell>
          <cell r="E118" t="str">
            <v>枣庄市特殊教育学校</v>
          </cell>
          <cell r="F118" t="str">
            <v>美术教师</v>
          </cell>
          <cell r="G118" t="str">
            <v>枣庄市实验小学</v>
          </cell>
          <cell r="H118" t="str">
            <v>004</v>
          </cell>
          <cell r="I118" t="str">
            <v>27</v>
          </cell>
          <cell r="J118" t="str">
            <v>2024040100427</v>
          </cell>
          <cell r="K118">
            <v>64</v>
          </cell>
        </row>
        <row r="119">
          <cell r="B119" t="str">
            <v>武光玉</v>
          </cell>
          <cell r="C119" t="str">
            <v>37132319970521812X</v>
          </cell>
          <cell r="D119" t="str">
            <v>03810</v>
          </cell>
          <cell r="E119" t="str">
            <v>枣庄市职业中专</v>
          </cell>
          <cell r="F119" t="str">
            <v>中专语文教师</v>
          </cell>
          <cell r="G119" t="str">
            <v>枣庄市实验小学</v>
          </cell>
          <cell r="H119" t="str">
            <v>004</v>
          </cell>
          <cell r="I119" t="str">
            <v>28</v>
          </cell>
          <cell r="J119" t="str">
            <v>2024040100428</v>
          </cell>
          <cell r="K119">
            <v>41</v>
          </cell>
        </row>
        <row r="120">
          <cell r="B120" t="str">
            <v>解晓侠</v>
          </cell>
          <cell r="C120" t="str">
            <v>37040519980317402X</v>
          </cell>
          <cell r="D120" t="str">
            <v>03834</v>
          </cell>
          <cell r="E120" t="str">
            <v>枣庄市职业中专</v>
          </cell>
          <cell r="F120" t="str">
            <v>中专语文教师</v>
          </cell>
          <cell r="G120" t="str">
            <v>枣庄市实验小学</v>
          </cell>
          <cell r="H120" t="str">
            <v>004</v>
          </cell>
          <cell r="I120" t="str">
            <v>29</v>
          </cell>
          <cell r="J120" t="str">
            <v>2024040100429</v>
          </cell>
          <cell r="K120">
            <v>58.5</v>
          </cell>
        </row>
        <row r="121">
          <cell r="B121" t="str">
            <v>刘天昊</v>
          </cell>
          <cell r="C121" t="str">
            <v>37132619971227433X</v>
          </cell>
          <cell r="D121" t="str">
            <v>01246</v>
          </cell>
          <cell r="E121" t="str">
            <v>枣庄市职业中专</v>
          </cell>
          <cell r="F121" t="str">
            <v>中专语文教师</v>
          </cell>
          <cell r="G121" t="str">
            <v>枣庄市实验小学</v>
          </cell>
          <cell r="H121" t="str">
            <v>004</v>
          </cell>
          <cell r="I121" t="str">
            <v>30</v>
          </cell>
          <cell r="J121" t="str">
            <v>2024040100430</v>
          </cell>
          <cell r="K121">
            <v>55</v>
          </cell>
        </row>
        <row r="122">
          <cell r="B122" t="str">
            <v>李晗</v>
          </cell>
          <cell r="C122" t="str">
            <v>370481199612076423</v>
          </cell>
          <cell r="D122" t="str">
            <v>02902</v>
          </cell>
          <cell r="E122" t="str">
            <v>枣庄市职业中专</v>
          </cell>
          <cell r="F122" t="str">
            <v>中专语文教师</v>
          </cell>
          <cell r="G122" t="str">
            <v>枣庄市实验小学</v>
          </cell>
          <cell r="H122" t="str">
            <v>005</v>
          </cell>
          <cell r="I122" t="str">
            <v>01</v>
          </cell>
          <cell r="J122" t="str">
            <v>2024040100501</v>
          </cell>
          <cell r="K122">
            <v>58.5</v>
          </cell>
        </row>
        <row r="123">
          <cell r="B123" t="str">
            <v>赵慧敏</v>
          </cell>
          <cell r="C123" t="str">
            <v>370481199808237428</v>
          </cell>
          <cell r="D123" t="str">
            <v>04441</v>
          </cell>
          <cell r="E123" t="str">
            <v>枣庄市职业中专</v>
          </cell>
          <cell r="F123" t="str">
            <v>中专语文教师</v>
          </cell>
          <cell r="G123" t="str">
            <v>枣庄市实验小学</v>
          </cell>
          <cell r="H123" t="str">
            <v>005</v>
          </cell>
          <cell r="I123" t="str">
            <v>02</v>
          </cell>
          <cell r="J123" t="str">
            <v>2024040100502</v>
          </cell>
          <cell r="K123">
            <v>45</v>
          </cell>
        </row>
        <row r="124">
          <cell r="B124" t="str">
            <v>杨犇</v>
          </cell>
          <cell r="C124" t="str">
            <v>370405199909063811</v>
          </cell>
          <cell r="D124" t="str">
            <v>05253</v>
          </cell>
          <cell r="E124" t="str">
            <v>枣庄市职业中专</v>
          </cell>
          <cell r="F124" t="str">
            <v>中专数学教师</v>
          </cell>
          <cell r="G124" t="str">
            <v>枣庄市实验小学</v>
          </cell>
          <cell r="H124" t="str">
            <v>005</v>
          </cell>
          <cell r="I124" t="str">
            <v>03</v>
          </cell>
          <cell r="J124" t="str">
            <v>2024040100503</v>
          </cell>
          <cell r="K124">
            <v>51</v>
          </cell>
        </row>
        <row r="125">
          <cell r="B125" t="str">
            <v>邱婧雯</v>
          </cell>
          <cell r="C125" t="str">
            <v>370406200008163948</v>
          </cell>
          <cell r="D125" t="str">
            <v>04564</v>
          </cell>
          <cell r="E125" t="str">
            <v>枣庄市职业中专</v>
          </cell>
          <cell r="F125" t="str">
            <v>中专数学教师</v>
          </cell>
          <cell r="G125" t="str">
            <v>枣庄市实验小学</v>
          </cell>
          <cell r="H125" t="str">
            <v>005</v>
          </cell>
          <cell r="I125" t="str">
            <v>04</v>
          </cell>
          <cell r="J125" t="str">
            <v>2024040100504</v>
          </cell>
          <cell r="K125">
            <v>64.5</v>
          </cell>
        </row>
        <row r="126">
          <cell r="B126" t="str">
            <v>路晓敏</v>
          </cell>
          <cell r="C126" t="str">
            <v>220204199705040925</v>
          </cell>
          <cell r="D126" t="str">
            <v>01525</v>
          </cell>
          <cell r="E126" t="str">
            <v>枣庄市职业中专</v>
          </cell>
          <cell r="F126" t="str">
            <v>中专数学教师</v>
          </cell>
          <cell r="G126" t="str">
            <v>枣庄市实验小学</v>
          </cell>
          <cell r="H126" t="str">
            <v>005</v>
          </cell>
          <cell r="I126" t="str">
            <v>05</v>
          </cell>
          <cell r="J126" t="str">
            <v>2024040100505</v>
          </cell>
          <cell r="K126">
            <v>62.5</v>
          </cell>
        </row>
        <row r="127">
          <cell r="B127" t="str">
            <v>满孝铃</v>
          </cell>
          <cell r="C127" t="str">
            <v>370481199912293825</v>
          </cell>
          <cell r="D127" t="str">
            <v>04607</v>
          </cell>
          <cell r="E127" t="str">
            <v>枣庄市职业中专</v>
          </cell>
          <cell r="F127" t="str">
            <v>中专数学教师</v>
          </cell>
          <cell r="G127" t="str">
            <v>枣庄市实验小学</v>
          </cell>
          <cell r="H127" t="str">
            <v>005</v>
          </cell>
          <cell r="I127" t="str">
            <v>06</v>
          </cell>
          <cell r="J127" t="str">
            <v>2024040100506</v>
          </cell>
          <cell r="K127">
            <v>35</v>
          </cell>
        </row>
        <row r="128">
          <cell r="B128" t="str">
            <v>刘芹</v>
          </cell>
          <cell r="C128" t="str">
            <v>37040419920318624X</v>
          </cell>
          <cell r="D128" t="str">
            <v>00767</v>
          </cell>
          <cell r="E128" t="str">
            <v>枣庄市职业中专</v>
          </cell>
          <cell r="F128" t="str">
            <v>中专数学教师</v>
          </cell>
          <cell r="G128" t="str">
            <v>枣庄市实验小学</v>
          </cell>
          <cell r="H128" t="str">
            <v>005</v>
          </cell>
          <cell r="I128" t="str">
            <v>07</v>
          </cell>
          <cell r="J128" t="str">
            <v>2024040100507</v>
          </cell>
          <cell r="K128">
            <v>52.5</v>
          </cell>
        </row>
        <row r="129">
          <cell r="B129" t="str">
            <v>张甜甜</v>
          </cell>
          <cell r="C129" t="str">
            <v>370481199805013840</v>
          </cell>
          <cell r="D129" t="str">
            <v>05486</v>
          </cell>
          <cell r="E129" t="str">
            <v>枣庄市职业中专</v>
          </cell>
          <cell r="F129" t="str">
            <v>中专数学教师</v>
          </cell>
          <cell r="G129" t="str">
            <v>枣庄市实验小学</v>
          </cell>
          <cell r="H129" t="str">
            <v>005</v>
          </cell>
          <cell r="I129" t="str">
            <v>08</v>
          </cell>
          <cell r="J129" t="str">
            <v>2024040100508</v>
          </cell>
          <cell r="K129">
            <v>0</v>
          </cell>
        </row>
        <row r="130">
          <cell r="B130" t="str">
            <v>刘方平</v>
          </cell>
          <cell r="C130" t="str">
            <v>370402200008254422</v>
          </cell>
          <cell r="D130" t="str">
            <v>05093</v>
          </cell>
          <cell r="E130" t="str">
            <v>枣庄市职业中专</v>
          </cell>
          <cell r="F130" t="str">
            <v>中专英语教师</v>
          </cell>
          <cell r="G130" t="str">
            <v>枣庄市实验小学</v>
          </cell>
          <cell r="H130" t="str">
            <v>005</v>
          </cell>
          <cell r="I130" t="str">
            <v>09</v>
          </cell>
          <cell r="J130" t="str">
            <v>2024040100509</v>
          </cell>
          <cell r="K130">
            <v>59</v>
          </cell>
        </row>
        <row r="131">
          <cell r="B131" t="str">
            <v>欧晨</v>
          </cell>
          <cell r="C131" t="str">
            <v>370403199910237628</v>
          </cell>
          <cell r="D131" t="str">
            <v>02023</v>
          </cell>
          <cell r="E131" t="str">
            <v>枣庄市职业中专</v>
          </cell>
          <cell r="F131" t="str">
            <v>中专英语教师</v>
          </cell>
          <cell r="G131" t="str">
            <v>枣庄市实验小学</v>
          </cell>
          <cell r="H131" t="str">
            <v>005</v>
          </cell>
          <cell r="I131" t="str">
            <v>10</v>
          </cell>
          <cell r="J131" t="str">
            <v>2024040100510</v>
          </cell>
          <cell r="K131">
            <v>76</v>
          </cell>
        </row>
        <row r="132">
          <cell r="B132" t="str">
            <v>姚姗姗</v>
          </cell>
          <cell r="C132" t="str">
            <v>370403199306276129</v>
          </cell>
          <cell r="D132" t="str">
            <v>04415</v>
          </cell>
          <cell r="E132" t="str">
            <v>枣庄市职业中专</v>
          </cell>
          <cell r="F132" t="str">
            <v>中专英语教师</v>
          </cell>
          <cell r="G132" t="str">
            <v>枣庄市实验小学</v>
          </cell>
          <cell r="H132" t="str">
            <v>005</v>
          </cell>
          <cell r="I132" t="str">
            <v>11</v>
          </cell>
          <cell r="J132" t="str">
            <v>2024040100511</v>
          </cell>
          <cell r="K132">
            <v>47.5</v>
          </cell>
        </row>
        <row r="133">
          <cell r="B133" t="str">
            <v>杨珍</v>
          </cell>
          <cell r="C133" t="str">
            <v>370481199609016024</v>
          </cell>
          <cell r="D133" t="str">
            <v>00561</v>
          </cell>
          <cell r="E133" t="str">
            <v>枣庄市职业中专</v>
          </cell>
          <cell r="F133" t="str">
            <v>中专英语教师</v>
          </cell>
          <cell r="G133" t="str">
            <v>枣庄市实验小学</v>
          </cell>
          <cell r="H133" t="str">
            <v>005</v>
          </cell>
          <cell r="I133" t="str">
            <v>12</v>
          </cell>
          <cell r="J133" t="str">
            <v>2024040100512</v>
          </cell>
          <cell r="K133">
            <v>52.5</v>
          </cell>
        </row>
        <row r="134">
          <cell r="B134" t="str">
            <v>刘倩倩</v>
          </cell>
          <cell r="C134" t="str">
            <v>370404199701225029</v>
          </cell>
          <cell r="D134" t="str">
            <v>00522</v>
          </cell>
          <cell r="E134" t="str">
            <v>枣庄市职业中专</v>
          </cell>
          <cell r="F134" t="str">
            <v>中专英语教师</v>
          </cell>
          <cell r="G134" t="str">
            <v>枣庄市实验小学</v>
          </cell>
          <cell r="H134" t="str">
            <v>005</v>
          </cell>
          <cell r="I134" t="str">
            <v>13</v>
          </cell>
          <cell r="J134" t="str">
            <v>2024040100513</v>
          </cell>
          <cell r="K134">
            <v>47</v>
          </cell>
        </row>
        <row r="135">
          <cell r="B135" t="str">
            <v>杨振华</v>
          </cell>
          <cell r="C135" t="str">
            <v>371326199007104941</v>
          </cell>
          <cell r="D135" t="str">
            <v>03230</v>
          </cell>
          <cell r="E135" t="str">
            <v>枣庄市职业中专</v>
          </cell>
          <cell r="F135" t="str">
            <v>中专英语教师</v>
          </cell>
          <cell r="G135" t="str">
            <v>枣庄市实验小学</v>
          </cell>
          <cell r="H135" t="str">
            <v>005</v>
          </cell>
          <cell r="I135" t="str">
            <v>14</v>
          </cell>
          <cell r="J135" t="str">
            <v>2024040100514</v>
          </cell>
          <cell r="K135">
            <v>36.5</v>
          </cell>
        </row>
        <row r="136">
          <cell r="B136" t="str">
            <v>鲍维维</v>
          </cell>
          <cell r="C136" t="str">
            <v>370404199811090022</v>
          </cell>
          <cell r="D136" t="str">
            <v>05247</v>
          </cell>
          <cell r="E136" t="str">
            <v>枣庄市职业中专</v>
          </cell>
          <cell r="F136" t="str">
            <v>中专思政教师</v>
          </cell>
          <cell r="G136" t="str">
            <v>枣庄市实验小学</v>
          </cell>
          <cell r="H136" t="str">
            <v>005</v>
          </cell>
          <cell r="I136" t="str">
            <v>15</v>
          </cell>
          <cell r="J136" t="str">
            <v>2024040100515</v>
          </cell>
          <cell r="K136">
            <v>0</v>
          </cell>
        </row>
        <row r="137">
          <cell r="B137" t="str">
            <v>何晴</v>
          </cell>
          <cell r="C137" t="str">
            <v>370403199408270262</v>
          </cell>
          <cell r="D137" t="str">
            <v>00162</v>
          </cell>
          <cell r="E137" t="str">
            <v>枣庄市职业中专</v>
          </cell>
          <cell r="F137" t="str">
            <v>中专思政教师</v>
          </cell>
          <cell r="G137" t="str">
            <v>枣庄市实验小学</v>
          </cell>
          <cell r="H137" t="str">
            <v>005</v>
          </cell>
          <cell r="I137" t="str">
            <v>16</v>
          </cell>
          <cell r="J137" t="str">
            <v>2024040100516</v>
          </cell>
          <cell r="K137">
            <v>61</v>
          </cell>
        </row>
        <row r="138">
          <cell r="B138" t="str">
            <v>王婷</v>
          </cell>
          <cell r="C138" t="str">
            <v>370402199702261029</v>
          </cell>
          <cell r="D138" t="str">
            <v>01584</v>
          </cell>
          <cell r="E138" t="str">
            <v>枣庄市职业中专</v>
          </cell>
          <cell r="F138" t="str">
            <v>中专思政教师</v>
          </cell>
          <cell r="G138" t="str">
            <v>枣庄市实验小学</v>
          </cell>
          <cell r="H138" t="str">
            <v>005</v>
          </cell>
          <cell r="I138" t="str">
            <v>17</v>
          </cell>
          <cell r="J138" t="str">
            <v>2024040100517</v>
          </cell>
          <cell r="K138">
            <v>46.5</v>
          </cell>
        </row>
        <row r="139">
          <cell r="B139" t="str">
            <v>薄琴</v>
          </cell>
          <cell r="C139" t="str">
            <v>370481199908295625</v>
          </cell>
          <cell r="D139" t="str">
            <v>02789</v>
          </cell>
          <cell r="E139" t="str">
            <v>枣庄市职业中专</v>
          </cell>
          <cell r="F139" t="str">
            <v>中专思政教师</v>
          </cell>
          <cell r="G139" t="str">
            <v>枣庄市实验小学</v>
          </cell>
          <cell r="H139" t="str">
            <v>005</v>
          </cell>
          <cell r="I139" t="str">
            <v>18</v>
          </cell>
          <cell r="J139" t="str">
            <v>2024040100518</v>
          </cell>
          <cell r="K139">
            <v>51</v>
          </cell>
        </row>
        <row r="140">
          <cell r="B140" t="str">
            <v>徐寒冰</v>
          </cell>
          <cell r="C140" t="str">
            <v>370826200012224624</v>
          </cell>
          <cell r="D140" t="str">
            <v>03978</v>
          </cell>
          <cell r="E140" t="str">
            <v>枣庄市职业中专</v>
          </cell>
          <cell r="F140" t="str">
            <v>中专思政教师</v>
          </cell>
          <cell r="G140" t="str">
            <v>枣庄市实验小学</v>
          </cell>
          <cell r="H140" t="str">
            <v>005</v>
          </cell>
          <cell r="I140" t="str">
            <v>19</v>
          </cell>
          <cell r="J140" t="str">
            <v>2024040100519</v>
          </cell>
          <cell r="K140">
            <v>0</v>
          </cell>
        </row>
        <row r="141">
          <cell r="B141" t="str">
            <v>王小燕</v>
          </cell>
          <cell r="C141" t="str">
            <v>411328198308045560</v>
          </cell>
          <cell r="D141" t="str">
            <v>00263</v>
          </cell>
          <cell r="E141" t="str">
            <v>枣庄市职业中专</v>
          </cell>
          <cell r="F141" t="str">
            <v>中专历史教师</v>
          </cell>
          <cell r="G141" t="str">
            <v>枣庄市实验小学</v>
          </cell>
          <cell r="H141" t="str">
            <v>005</v>
          </cell>
          <cell r="I141" t="str">
            <v>20</v>
          </cell>
          <cell r="J141" t="str">
            <v>2024040100520</v>
          </cell>
          <cell r="K141">
            <v>50.5</v>
          </cell>
        </row>
        <row r="142">
          <cell r="B142" t="str">
            <v>刘涵</v>
          </cell>
          <cell r="C142" t="str">
            <v>371302199905061823</v>
          </cell>
          <cell r="D142" t="str">
            <v>02335</v>
          </cell>
          <cell r="E142" t="str">
            <v>枣庄市职业中专</v>
          </cell>
          <cell r="F142" t="str">
            <v>中专历史教师</v>
          </cell>
          <cell r="G142" t="str">
            <v>枣庄市实验小学</v>
          </cell>
          <cell r="H142" t="str">
            <v>005</v>
          </cell>
          <cell r="I142" t="str">
            <v>21</v>
          </cell>
          <cell r="J142" t="str">
            <v>2024040100521</v>
          </cell>
          <cell r="K142">
            <v>61.5</v>
          </cell>
        </row>
        <row r="143">
          <cell r="B143" t="str">
            <v>李雪</v>
          </cell>
          <cell r="C143" t="str">
            <v>370404199709180048</v>
          </cell>
          <cell r="D143" t="str">
            <v>00372</v>
          </cell>
          <cell r="E143" t="str">
            <v>枣庄市职业中专</v>
          </cell>
          <cell r="F143" t="str">
            <v>中专历史教师</v>
          </cell>
          <cell r="G143" t="str">
            <v>枣庄市实验小学</v>
          </cell>
          <cell r="H143" t="str">
            <v>005</v>
          </cell>
          <cell r="I143" t="str">
            <v>22</v>
          </cell>
          <cell r="J143" t="str">
            <v>2024040100522</v>
          </cell>
          <cell r="K143">
            <v>59.5</v>
          </cell>
        </row>
        <row r="144">
          <cell r="B144" t="str">
            <v>刘婧</v>
          </cell>
          <cell r="C144" t="str">
            <v>37048119880803428X</v>
          </cell>
          <cell r="D144" t="str">
            <v>02609</v>
          </cell>
          <cell r="E144" t="str">
            <v>枣庄市职业中专</v>
          </cell>
          <cell r="F144" t="str">
            <v>中专音乐教师（声乐方向）</v>
          </cell>
          <cell r="G144" t="str">
            <v>枣庄市实验小学</v>
          </cell>
          <cell r="H144" t="str">
            <v>005</v>
          </cell>
          <cell r="I144" t="str">
            <v>23</v>
          </cell>
          <cell r="J144" t="str">
            <v>2024040100523</v>
          </cell>
          <cell r="K144">
            <v>41</v>
          </cell>
        </row>
        <row r="145">
          <cell r="B145" t="str">
            <v>徐杰</v>
          </cell>
          <cell r="C145" t="str">
            <v>370403198712251459</v>
          </cell>
          <cell r="D145" t="str">
            <v>03090</v>
          </cell>
          <cell r="E145" t="str">
            <v>枣庄市职业中专</v>
          </cell>
          <cell r="F145" t="str">
            <v>中专音乐教师（声乐方向）</v>
          </cell>
          <cell r="G145" t="str">
            <v>枣庄市实验小学</v>
          </cell>
          <cell r="H145" t="str">
            <v>005</v>
          </cell>
          <cell r="I145" t="str">
            <v>24</v>
          </cell>
          <cell r="J145" t="str">
            <v>2024040100524</v>
          </cell>
          <cell r="K145">
            <v>34</v>
          </cell>
        </row>
        <row r="146">
          <cell r="B146" t="str">
            <v>刘首辰</v>
          </cell>
          <cell r="C146" t="str">
            <v>370405200006020648</v>
          </cell>
          <cell r="D146" t="str">
            <v>02140</v>
          </cell>
          <cell r="E146" t="str">
            <v>枣庄市职业中专</v>
          </cell>
          <cell r="F146" t="str">
            <v>中专音乐教师（声乐方向）</v>
          </cell>
          <cell r="G146" t="str">
            <v>枣庄市实验小学</v>
          </cell>
          <cell r="H146" t="str">
            <v>005</v>
          </cell>
          <cell r="I146" t="str">
            <v>25</v>
          </cell>
          <cell r="J146" t="str">
            <v>2024040100525</v>
          </cell>
          <cell r="K146">
            <v>60.5</v>
          </cell>
        </row>
        <row r="147">
          <cell r="B147" t="str">
            <v>胡田田</v>
          </cell>
          <cell r="C147" t="str">
            <v>372922199809084127</v>
          </cell>
          <cell r="D147" t="str">
            <v>01512</v>
          </cell>
          <cell r="E147" t="str">
            <v>枣庄市职业中专</v>
          </cell>
          <cell r="F147" t="str">
            <v>中专体育教师（足球方向）</v>
          </cell>
          <cell r="G147" t="str">
            <v>枣庄市实验小学</v>
          </cell>
          <cell r="H147" t="str">
            <v>005</v>
          </cell>
          <cell r="I147" t="str">
            <v>26</v>
          </cell>
          <cell r="J147" t="str">
            <v>2024040100526</v>
          </cell>
          <cell r="K147">
            <v>47</v>
          </cell>
        </row>
        <row r="148">
          <cell r="B148" t="str">
            <v>韩姝</v>
          </cell>
          <cell r="C148" t="str">
            <v>370303199901124247</v>
          </cell>
          <cell r="D148" t="str">
            <v>03154</v>
          </cell>
          <cell r="E148" t="str">
            <v>枣庄市职业中专</v>
          </cell>
          <cell r="F148" t="str">
            <v>中专体育教师（足球方向）</v>
          </cell>
          <cell r="G148" t="str">
            <v>枣庄市实验小学</v>
          </cell>
          <cell r="H148" t="str">
            <v>005</v>
          </cell>
          <cell r="I148" t="str">
            <v>27</v>
          </cell>
          <cell r="J148" t="str">
            <v>2024040100527</v>
          </cell>
          <cell r="K148">
            <v>57.5</v>
          </cell>
        </row>
        <row r="149">
          <cell r="B149" t="str">
            <v>张翔宇</v>
          </cell>
          <cell r="C149" t="str">
            <v>370402199501191933</v>
          </cell>
          <cell r="D149" t="str">
            <v>00064</v>
          </cell>
          <cell r="E149" t="str">
            <v>枣庄市职业中专</v>
          </cell>
          <cell r="F149" t="str">
            <v>中专体育教师（足球方向）</v>
          </cell>
          <cell r="G149" t="str">
            <v>枣庄市实验小学</v>
          </cell>
          <cell r="H149" t="str">
            <v>005</v>
          </cell>
          <cell r="I149" t="str">
            <v>28</v>
          </cell>
          <cell r="J149" t="str">
            <v>2024040100528</v>
          </cell>
          <cell r="K149">
            <v>36</v>
          </cell>
        </row>
        <row r="150">
          <cell r="B150" t="str">
            <v>张琨</v>
          </cell>
          <cell r="C150" t="str">
            <v>370826199808171235</v>
          </cell>
          <cell r="D150" t="str">
            <v>01373</v>
          </cell>
          <cell r="E150" t="str">
            <v>枣庄市职业中专</v>
          </cell>
          <cell r="F150" t="str">
            <v>中专体育教师（篮球方向）</v>
          </cell>
          <cell r="G150" t="str">
            <v>枣庄市实验小学</v>
          </cell>
          <cell r="H150" t="str">
            <v>005</v>
          </cell>
          <cell r="I150" t="str">
            <v>29</v>
          </cell>
          <cell r="J150" t="str">
            <v>2024040100529</v>
          </cell>
          <cell r="K150">
            <v>45</v>
          </cell>
        </row>
        <row r="151">
          <cell r="B151" t="str">
            <v>张宗耀</v>
          </cell>
          <cell r="C151" t="str">
            <v>370402199107090018</v>
          </cell>
          <cell r="D151" t="str">
            <v>00415</v>
          </cell>
          <cell r="E151" t="str">
            <v>枣庄市职业中专</v>
          </cell>
          <cell r="F151" t="str">
            <v>中专体育教师（篮球方向）</v>
          </cell>
          <cell r="G151" t="str">
            <v>枣庄市实验小学</v>
          </cell>
          <cell r="H151" t="str">
            <v>005</v>
          </cell>
          <cell r="I151" t="str">
            <v>30</v>
          </cell>
          <cell r="J151" t="str">
            <v>2024040100530</v>
          </cell>
          <cell r="K151">
            <v>48</v>
          </cell>
        </row>
        <row r="152">
          <cell r="B152" t="str">
            <v>张琪</v>
          </cell>
          <cell r="C152" t="str">
            <v>37040319961222452X</v>
          </cell>
          <cell r="D152" t="str">
            <v>00357</v>
          </cell>
          <cell r="E152" t="str">
            <v>枣庄市职业中专</v>
          </cell>
          <cell r="F152" t="str">
            <v>中专美术教师</v>
          </cell>
          <cell r="G152" t="str">
            <v>枣庄市实验小学</v>
          </cell>
          <cell r="H152" t="str">
            <v>006</v>
          </cell>
          <cell r="I152" t="str">
            <v>01</v>
          </cell>
          <cell r="J152" t="str">
            <v>2024040100601</v>
          </cell>
          <cell r="K152">
            <v>62</v>
          </cell>
        </row>
        <row r="153">
          <cell r="B153" t="str">
            <v>程远远</v>
          </cell>
          <cell r="C153" t="str">
            <v>370402198905050657</v>
          </cell>
          <cell r="D153" t="str">
            <v>00101</v>
          </cell>
          <cell r="E153" t="str">
            <v>枣庄市职业中专</v>
          </cell>
          <cell r="F153" t="str">
            <v>中专美术教师</v>
          </cell>
          <cell r="G153" t="str">
            <v>枣庄市实验小学</v>
          </cell>
          <cell r="H153" t="str">
            <v>006</v>
          </cell>
          <cell r="I153" t="str">
            <v>02</v>
          </cell>
          <cell r="J153" t="str">
            <v>2024040100602</v>
          </cell>
          <cell r="K153">
            <v>60.5</v>
          </cell>
        </row>
        <row r="154">
          <cell r="B154" t="str">
            <v>万茂壮</v>
          </cell>
          <cell r="C154" t="str">
            <v>370406199512304513</v>
          </cell>
          <cell r="D154" t="str">
            <v>01063</v>
          </cell>
          <cell r="E154" t="str">
            <v>枣庄市职业中专</v>
          </cell>
          <cell r="F154" t="str">
            <v>中专美术教师</v>
          </cell>
          <cell r="G154" t="str">
            <v>枣庄市实验小学</v>
          </cell>
          <cell r="H154" t="str">
            <v>006</v>
          </cell>
          <cell r="I154" t="str">
            <v>03</v>
          </cell>
          <cell r="J154" t="str">
            <v>2024040100603</v>
          </cell>
          <cell r="K154">
            <v>53</v>
          </cell>
        </row>
        <row r="155">
          <cell r="B155" t="str">
            <v>胡燕</v>
          </cell>
          <cell r="C155" t="str">
            <v>370921199008011245</v>
          </cell>
          <cell r="D155" t="str">
            <v>02558</v>
          </cell>
          <cell r="E155" t="str">
            <v>枣庄市职业中专</v>
          </cell>
          <cell r="F155" t="str">
            <v>中专学科教师</v>
          </cell>
          <cell r="G155" t="str">
            <v>枣庄市实验小学</v>
          </cell>
          <cell r="H155" t="str">
            <v>006</v>
          </cell>
          <cell r="I155" t="str">
            <v>04</v>
          </cell>
          <cell r="J155" t="str">
            <v>2024040100604</v>
          </cell>
          <cell r="K155">
            <v>62.5</v>
          </cell>
        </row>
        <row r="156">
          <cell r="B156" t="str">
            <v>王雅莉</v>
          </cell>
          <cell r="C156" t="str">
            <v>370811199411014042</v>
          </cell>
          <cell r="D156" t="str">
            <v>02564</v>
          </cell>
          <cell r="E156" t="str">
            <v>枣庄市职业中专</v>
          </cell>
          <cell r="F156" t="str">
            <v>中专学科教师</v>
          </cell>
          <cell r="G156" t="str">
            <v>枣庄市实验小学</v>
          </cell>
          <cell r="H156" t="str">
            <v>006</v>
          </cell>
          <cell r="I156" t="str">
            <v>05</v>
          </cell>
          <cell r="J156" t="str">
            <v>2024040100605</v>
          </cell>
          <cell r="K156">
            <v>63.5</v>
          </cell>
        </row>
        <row r="157">
          <cell r="B157" t="str">
            <v>王慧</v>
          </cell>
          <cell r="C157" t="str">
            <v>372923199712062921</v>
          </cell>
          <cell r="D157" t="str">
            <v>01156</v>
          </cell>
          <cell r="E157" t="str">
            <v>枣庄市职业中专</v>
          </cell>
          <cell r="F157" t="str">
            <v>中专学科教师</v>
          </cell>
          <cell r="G157" t="str">
            <v>枣庄市实验小学</v>
          </cell>
          <cell r="H157" t="str">
            <v>006</v>
          </cell>
          <cell r="I157" t="str">
            <v>06</v>
          </cell>
          <cell r="J157" t="str">
            <v>2024040100606</v>
          </cell>
          <cell r="K157">
            <v>49.5</v>
          </cell>
        </row>
        <row r="158">
          <cell r="B158" t="str">
            <v>邹文娜</v>
          </cell>
          <cell r="C158" t="str">
            <v>371322199707018862</v>
          </cell>
          <cell r="D158" t="str">
            <v>01252</v>
          </cell>
          <cell r="E158" t="str">
            <v>枣庄市职业中专</v>
          </cell>
          <cell r="F158" t="str">
            <v>中专学科教师</v>
          </cell>
          <cell r="G158" t="str">
            <v>枣庄市实验小学</v>
          </cell>
          <cell r="H158" t="str">
            <v>006</v>
          </cell>
          <cell r="I158" t="str">
            <v>07</v>
          </cell>
          <cell r="J158" t="str">
            <v>2024040100607</v>
          </cell>
          <cell r="K158">
            <v>74.5</v>
          </cell>
        </row>
        <row r="159">
          <cell r="B159" t="str">
            <v>李纪改</v>
          </cell>
          <cell r="C159" t="str">
            <v>370481199505285668</v>
          </cell>
          <cell r="D159" t="str">
            <v>03115</v>
          </cell>
          <cell r="E159" t="str">
            <v>枣庄市职业中专</v>
          </cell>
          <cell r="F159" t="str">
            <v>中专学科教师</v>
          </cell>
          <cell r="G159" t="str">
            <v>枣庄市实验小学</v>
          </cell>
          <cell r="H159" t="str">
            <v>006</v>
          </cell>
          <cell r="I159" t="str">
            <v>08</v>
          </cell>
          <cell r="J159" t="str">
            <v>2024040100608</v>
          </cell>
          <cell r="K159">
            <v>57.5</v>
          </cell>
        </row>
        <row r="160">
          <cell r="B160" t="str">
            <v>韩璐</v>
          </cell>
          <cell r="C160" t="str">
            <v>370405199807250042</v>
          </cell>
          <cell r="D160" t="str">
            <v>02671</v>
          </cell>
          <cell r="E160" t="str">
            <v>枣庄市职业中专</v>
          </cell>
          <cell r="F160" t="str">
            <v>中专学科教师</v>
          </cell>
          <cell r="G160" t="str">
            <v>枣庄市实验小学</v>
          </cell>
          <cell r="H160" t="str">
            <v>006</v>
          </cell>
          <cell r="I160" t="str">
            <v>09</v>
          </cell>
          <cell r="J160" t="str">
            <v>2024040100609</v>
          </cell>
          <cell r="K160">
            <v>51</v>
          </cell>
        </row>
        <row r="161">
          <cell r="B161" t="str">
            <v>邓小倩</v>
          </cell>
          <cell r="C161" t="str">
            <v>370481199010280064</v>
          </cell>
          <cell r="D161" t="str">
            <v>03755</v>
          </cell>
          <cell r="E161" t="str">
            <v>枣庄市职业中专</v>
          </cell>
          <cell r="F161" t="str">
            <v>中专学科教师</v>
          </cell>
          <cell r="G161" t="str">
            <v>枣庄市实验小学</v>
          </cell>
          <cell r="H161" t="str">
            <v>006</v>
          </cell>
          <cell r="I161" t="str">
            <v>10</v>
          </cell>
          <cell r="J161" t="str">
            <v>2024040100610</v>
          </cell>
          <cell r="K161">
            <v>46</v>
          </cell>
        </row>
        <row r="162">
          <cell r="B162" t="str">
            <v>邓颖</v>
          </cell>
          <cell r="C162" t="str">
            <v>230523199301140863</v>
          </cell>
          <cell r="D162" t="str">
            <v>03235</v>
          </cell>
          <cell r="E162" t="str">
            <v>枣庄市职业中专</v>
          </cell>
          <cell r="F162" t="str">
            <v>中专学科教师</v>
          </cell>
          <cell r="G162" t="str">
            <v>枣庄市实验小学</v>
          </cell>
          <cell r="H162" t="str">
            <v>006</v>
          </cell>
          <cell r="I162" t="str">
            <v>11</v>
          </cell>
          <cell r="J162" t="str">
            <v>2024040100611</v>
          </cell>
          <cell r="K162">
            <v>0</v>
          </cell>
        </row>
        <row r="163">
          <cell r="B163" t="str">
            <v>孙超凡</v>
          </cell>
          <cell r="C163" t="str">
            <v>370404199812012229</v>
          </cell>
          <cell r="D163" t="str">
            <v>03772</v>
          </cell>
          <cell r="E163" t="str">
            <v>枣庄市职业中专</v>
          </cell>
          <cell r="F163" t="str">
            <v>中专学科教师</v>
          </cell>
          <cell r="G163" t="str">
            <v>枣庄市实验小学</v>
          </cell>
          <cell r="H163" t="str">
            <v>006</v>
          </cell>
          <cell r="I163" t="str">
            <v>12</v>
          </cell>
          <cell r="J163" t="str">
            <v>2024040100612</v>
          </cell>
          <cell r="K163">
            <v>44.5</v>
          </cell>
        </row>
        <row r="164">
          <cell r="B164" t="str">
            <v>丁茼宇</v>
          </cell>
          <cell r="C164" t="str">
            <v>370402199909260648</v>
          </cell>
          <cell r="D164" t="str">
            <v>04768</v>
          </cell>
          <cell r="E164" t="str">
            <v>枣庄市职业中专</v>
          </cell>
          <cell r="F164" t="str">
            <v>中专学科教师</v>
          </cell>
          <cell r="G164" t="str">
            <v>枣庄市实验小学</v>
          </cell>
          <cell r="H164" t="str">
            <v>006</v>
          </cell>
          <cell r="I164" t="str">
            <v>13</v>
          </cell>
          <cell r="J164" t="str">
            <v>2024040100613</v>
          </cell>
          <cell r="K164">
            <v>60.5</v>
          </cell>
        </row>
        <row r="165">
          <cell r="B165" t="str">
            <v>孙小涵</v>
          </cell>
          <cell r="C165" t="str">
            <v>370403199602297629</v>
          </cell>
          <cell r="D165" t="str">
            <v>04950</v>
          </cell>
          <cell r="E165" t="str">
            <v>枣庄市职业中专</v>
          </cell>
          <cell r="F165" t="str">
            <v>中专学科教师</v>
          </cell>
          <cell r="G165" t="str">
            <v>枣庄市实验小学</v>
          </cell>
          <cell r="H165" t="str">
            <v>006</v>
          </cell>
          <cell r="I165" t="str">
            <v>14</v>
          </cell>
          <cell r="J165" t="str">
            <v>2024040100614</v>
          </cell>
          <cell r="K165">
            <v>59.5</v>
          </cell>
        </row>
        <row r="166">
          <cell r="B166" t="str">
            <v>陈媛媛</v>
          </cell>
          <cell r="C166" t="str">
            <v>370831200103304620</v>
          </cell>
          <cell r="D166" t="str">
            <v>01131</v>
          </cell>
          <cell r="E166" t="str">
            <v>枣庄市职业中专</v>
          </cell>
          <cell r="F166" t="str">
            <v>中专学科教师</v>
          </cell>
          <cell r="G166" t="str">
            <v>枣庄市实验小学</v>
          </cell>
          <cell r="H166" t="str">
            <v>006</v>
          </cell>
          <cell r="I166" t="str">
            <v>15</v>
          </cell>
          <cell r="J166" t="str">
            <v>2024040100615</v>
          </cell>
          <cell r="K166">
            <v>0</v>
          </cell>
        </row>
        <row r="167">
          <cell r="B167" t="str">
            <v>刘鹏</v>
          </cell>
          <cell r="C167" t="str">
            <v>370828199212021335</v>
          </cell>
          <cell r="D167" t="str">
            <v>02044</v>
          </cell>
          <cell r="E167" t="str">
            <v>枣庄市职业中专</v>
          </cell>
          <cell r="F167" t="str">
            <v>中专数控教师</v>
          </cell>
          <cell r="G167" t="str">
            <v>枣庄市实验小学</v>
          </cell>
          <cell r="H167" t="str">
            <v>006</v>
          </cell>
          <cell r="I167" t="str">
            <v>16</v>
          </cell>
          <cell r="J167" t="str">
            <v>2024040100616</v>
          </cell>
          <cell r="K167">
            <v>0</v>
          </cell>
        </row>
        <row r="168">
          <cell r="B168" t="str">
            <v>徐永梅</v>
          </cell>
          <cell r="C168" t="str">
            <v>370782199705122428</v>
          </cell>
          <cell r="D168" t="str">
            <v>01403</v>
          </cell>
          <cell r="E168" t="str">
            <v>枣庄市职业中专</v>
          </cell>
          <cell r="F168" t="str">
            <v>中专数控教师</v>
          </cell>
          <cell r="G168" t="str">
            <v>枣庄市实验小学</v>
          </cell>
          <cell r="H168" t="str">
            <v>006</v>
          </cell>
          <cell r="I168" t="str">
            <v>17</v>
          </cell>
          <cell r="J168" t="str">
            <v>2024040100617</v>
          </cell>
          <cell r="K168">
            <v>49.5</v>
          </cell>
        </row>
        <row r="169">
          <cell r="B169" t="str">
            <v>张钟</v>
          </cell>
          <cell r="C169" t="str">
            <v>370481199506080330</v>
          </cell>
          <cell r="D169" t="str">
            <v>00434</v>
          </cell>
          <cell r="E169" t="str">
            <v>枣庄市职业中专</v>
          </cell>
          <cell r="F169" t="str">
            <v>中专数控教师</v>
          </cell>
          <cell r="G169" t="str">
            <v>枣庄市实验小学</v>
          </cell>
          <cell r="H169" t="str">
            <v>006</v>
          </cell>
          <cell r="I169" t="str">
            <v>18</v>
          </cell>
          <cell r="J169" t="str">
            <v>2024040100618</v>
          </cell>
          <cell r="K169">
            <v>55</v>
          </cell>
        </row>
        <row r="170">
          <cell r="B170" t="str">
            <v>陈秋蒙</v>
          </cell>
          <cell r="C170" t="str">
            <v>370405199103092525</v>
          </cell>
          <cell r="D170" t="str">
            <v>02968</v>
          </cell>
          <cell r="E170" t="str">
            <v>枣庄市实验幼儿园</v>
          </cell>
          <cell r="F170" t="str">
            <v>语言教师</v>
          </cell>
          <cell r="G170" t="str">
            <v>枣庄市实验小学</v>
          </cell>
          <cell r="H170" t="str">
            <v>007</v>
          </cell>
          <cell r="I170" t="str">
            <v>01</v>
          </cell>
          <cell r="J170" t="str">
            <v>2024040100701</v>
          </cell>
          <cell r="K170">
            <v>40</v>
          </cell>
        </row>
        <row r="171">
          <cell r="B171" t="str">
            <v>王宇茹</v>
          </cell>
          <cell r="C171" t="str">
            <v>370402199812127322</v>
          </cell>
          <cell r="D171" t="str">
            <v>04849</v>
          </cell>
          <cell r="E171" t="str">
            <v>枣庄市实验幼儿园</v>
          </cell>
          <cell r="F171" t="str">
            <v>语言教师</v>
          </cell>
          <cell r="G171" t="str">
            <v>枣庄市实验小学</v>
          </cell>
          <cell r="H171" t="str">
            <v>007</v>
          </cell>
          <cell r="I171" t="str">
            <v>02</v>
          </cell>
          <cell r="J171" t="str">
            <v>2024040100702</v>
          </cell>
          <cell r="K171">
            <v>34</v>
          </cell>
        </row>
        <row r="172">
          <cell r="B172" t="str">
            <v>翟心湄</v>
          </cell>
          <cell r="C172" t="str">
            <v>370405198711042543</v>
          </cell>
          <cell r="D172" t="str">
            <v>05242</v>
          </cell>
          <cell r="E172" t="str">
            <v>枣庄市实验幼儿园</v>
          </cell>
          <cell r="F172" t="str">
            <v>语言教师</v>
          </cell>
          <cell r="G172" t="str">
            <v>枣庄市实验小学</v>
          </cell>
          <cell r="H172" t="str">
            <v>007</v>
          </cell>
          <cell r="I172" t="str">
            <v>03</v>
          </cell>
          <cell r="J172" t="str">
            <v>2024040100703</v>
          </cell>
          <cell r="K172">
            <v>38</v>
          </cell>
        </row>
        <row r="173">
          <cell r="B173" t="str">
            <v>孟昊</v>
          </cell>
          <cell r="C173" t="str">
            <v>370402200203121115</v>
          </cell>
          <cell r="D173" t="str">
            <v>01891</v>
          </cell>
          <cell r="E173" t="str">
            <v>枣庄市实验幼儿园（市中区本部）</v>
          </cell>
          <cell r="F173" t="str">
            <v>幼儿教师A</v>
          </cell>
          <cell r="G173" t="str">
            <v>枣庄市实验小学</v>
          </cell>
          <cell r="H173" t="str">
            <v>007</v>
          </cell>
          <cell r="I173" t="str">
            <v>04</v>
          </cell>
          <cell r="J173" t="str">
            <v>2024040100704</v>
          </cell>
          <cell r="K173">
            <v>53</v>
          </cell>
        </row>
        <row r="174">
          <cell r="B174" t="str">
            <v>朱珠</v>
          </cell>
          <cell r="C174" t="str">
            <v>370404200009095024</v>
          </cell>
          <cell r="D174" t="str">
            <v>01234</v>
          </cell>
          <cell r="E174" t="str">
            <v>枣庄市实验幼儿园（市中区本部）</v>
          </cell>
          <cell r="F174" t="str">
            <v>幼儿教师A</v>
          </cell>
          <cell r="G174" t="str">
            <v>枣庄市实验小学</v>
          </cell>
          <cell r="H174" t="str">
            <v>007</v>
          </cell>
          <cell r="I174" t="str">
            <v>05</v>
          </cell>
          <cell r="J174" t="str">
            <v>2024040100705</v>
          </cell>
          <cell r="K174">
            <v>60</v>
          </cell>
        </row>
        <row r="175">
          <cell r="B175" t="str">
            <v>刘琪</v>
          </cell>
          <cell r="C175" t="str">
            <v>370402199603292524</v>
          </cell>
          <cell r="D175" t="str">
            <v>03226</v>
          </cell>
          <cell r="E175" t="str">
            <v>枣庄市实验幼儿园（市中区本部）</v>
          </cell>
          <cell r="F175" t="str">
            <v>幼儿教师A</v>
          </cell>
          <cell r="G175" t="str">
            <v>枣庄市实验小学</v>
          </cell>
          <cell r="H175" t="str">
            <v>007</v>
          </cell>
          <cell r="I175" t="str">
            <v>06</v>
          </cell>
          <cell r="J175" t="str">
            <v>2024040100706</v>
          </cell>
          <cell r="K175">
            <v>48.5</v>
          </cell>
        </row>
        <row r="176">
          <cell r="B176" t="str">
            <v>周营营</v>
          </cell>
          <cell r="C176" t="str">
            <v>370811199205016020</v>
          </cell>
          <cell r="D176" t="str">
            <v>02030</v>
          </cell>
          <cell r="E176" t="str">
            <v>枣庄市实验幼儿园（市中区本部）</v>
          </cell>
          <cell r="F176" t="str">
            <v>幼儿教师A</v>
          </cell>
          <cell r="G176" t="str">
            <v>枣庄市实验小学</v>
          </cell>
          <cell r="H176" t="str">
            <v>007</v>
          </cell>
          <cell r="I176" t="str">
            <v>07</v>
          </cell>
          <cell r="J176" t="str">
            <v>2024040100707</v>
          </cell>
          <cell r="K176">
            <v>52</v>
          </cell>
        </row>
        <row r="177">
          <cell r="B177" t="str">
            <v>艾一丹</v>
          </cell>
          <cell r="C177" t="str">
            <v>210181199812274327</v>
          </cell>
          <cell r="D177" t="str">
            <v>02910</v>
          </cell>
          <cell r="E177" t="str">
            <v>枣庄市实验幼儿园（市中区本部）</v>
          </cell>
          <cell r="F177" t="str">
            <v>幼儿教师A</v>
          </cell>
          <cell r="G177" t="str">
            <v>枣庄市实验小学</v>
          </cell>
          <cell r="H177" t="str">
            <v>007</v>
          </cell>
          <cell r="I177" t="str">
            <v>08</v>
          </cell>
          <cell r="J177" t="str">
            <v>2024040100708</v>
          </cell>
          <cell r="K177">
            <v>52</v>
          </cell>
        </row>
        <row r="178">
          <cell r="B178" t="str">
            <v>王悦</v>
          </cell>
          <cell r="C178" t="str">
            <v>370402199806057727</v>
          </cell>
          <cell r="D178" t="str">
            <v>03876</v>
          </cell>
          <cell r="E178" t="str">
            <v>枣庄市实验幼儿园（市中区本部）</v>
          </cell>
          <cell r="F178" t="str">
            <v>幼儿教师A</v>
          </cell>
          <cell r="G178" t="str">
            <v>枣庄市实验小学</v>
          </cell>
          <cell r="H178" t="str">
            <v>007</v>
          </cell>
          <cell r="I178" t="str">
            <v>09</v>
          </cell>
          <cell r="J178" t="str">
            <v>2024040100709</v>
          </cell>
          <cell r="K178">
            <v>50</v>
          </cell>
        </row>
        <row r="179">
          <cell r="B179" t="str">
            <v>韩彤</v>
          </cell>
          <cell r="C179" t="str">
            <v>370402199002021526</v>
          </cell>
          <cell r="D179" t="str">
            <v>00193</v>
          </cell>
          <cell r="E179" t="str">
            <v>枣庄市实验幼儿园（市中区本部）</v>
          </cell>
          <cell r="F179" t="str">
            <v>幼儿教师A</v>
          </cell>
          <cell r="G179" t="str">
            <v>枣庄市实验小学</v>
          </cell>
          <cell r="H179" t="str">
            <v>007</v>
          </cell>
          <cell r="I179" t="str">
            <v>10</v>
          </cell>
          <cell r="J179" t="str">
            <v>2024040100710</v>
          </cell>
          <cell r="K179">
            <v>55</v>
          </cell>
        </row>
        <row r="180">
          <cell r="B180" t="str">
            <v>姚笑</v>
          </cell>
          <cell r="C180" t="str">
            <v>370404200003162222</v>
          </cell>
          <cell r="D180" t="str">
            <v>02667</v>
          </cell>
          <cell r="E180" t="str">
            <v>枣庄市实验幼儿园（市中区本部）</v>
          </cell>
          <cell r="F180" t="str">
            <v>幼儿教师A</v>
          </cell>
          <cell r="G180" t="str">
            <v>枣庄市实验小学</v>
          </cell>
          <cell r="H180" t="str">
            <v>007</v>
          </cell>
          <cell r="I180" t="str">
            <v>11</v>
          </cell>
          <cell r="J180" t="str">
            <v>2024040100711</v>
          </cell>
          <cell r="K180">
            <v>26</v>
          </cell>
        </row>
        <row r="181">
          <cell r="B181" t="str">
            <v>党丽荣</v>
          </cell>
          <cell r="C181" t="str">
            <v>370402199811267841</v>
          </cell>
          <cell r="D181" t="str">
            <v>04238</v>
          </cell>
          <cell r="E181" t="str">
            <v>枣庄市实验幼儿园（市中区本部）</v>
          </cell>
          <cell r="F181" t="str">
            <v>幼儿教师A</v>
          </cell>
          <cell r="G181" t="str">
            <v>枣庄市实验小学</v>
          </cell>
          <cell r="H181" t="str">
            <v>007</v>
          </cell>
          <cell r="I181" t="str">
            <v>12</v>
          </cell>
          <cell r="J181" t="str">
            <v>2024040100712</v>
          </cell>
          <cell r="K181">
            <v>57.5</v>
          </cell>
        </row>
        <row r="182">
          <cell r="B182" t="str">
            <v>贾杨阳</v>
          </cell>
          <cell r="C182" t="str">
            <v>370402199905062521</v>
          </cell>
          <cell r="D182" t="str">
            <v>04048</v>
          </cell>
          <cell r="E182" t="str">
            <v>枣庄市实验幼儿园（市中区本部）</v>
          </cell>
          <cell r="F182" t="str">
            <v>幼儿教师A</v>
          </cell>
          <cell r="G182" t="str">
            <v>枣庄市实验小学</v>
          </cell>
          <cell r="H182" t="str">
            <v>007</v>
          </cell>
          <cell r="I182" t="str">
            <v>13</v>
          </cell>
          <cell r="J182" t="str">
            <v>2024040100713</v>
          </cell>
          <cell r="K182">
            <v>51.5</v>
          </cell>
        </row>
        <row r="183">
          <cell r="B183" t="str">
            <v>王佳慧</v>
          </cell>
          <cell r="C183" t="str">
            <v>370522200205050227</v>
          </cell>
          <cell r="D183" t="str">
            <v>03140</v>
          </cell>
          <cell r="E183" t="str">
            <v>枣庄市实验幼儿园（市中区本部）</v>
          </cell>
          <cell r="F183" t="str">
            <v>幼儿教师A</v>
          </cell>
          <cell r="G183" t="str">
            <v>枣庄市实验小学</v>
          </cell>
          <cell r="H183" t="str">
            <v>007</v>
          </cell>
          <cell r="I183" t="str">
            <v>14</v>
          </cell>
          <cell r="J183" t="str">
            <v>2024040100714</v>
          </cell>
          <cell r="K183">
            <v>45</v>
          </cell>
        </row>
        <row r="184">
          <cell r="B184" t="str">
            <v>韩汶彤</v>
          </cell>
          <cell r="C184" t="str">
            <v>370402199905220024</v>
          </cell>
          <cell r="D184" t="str">
            <v>03897</v>
          </cell>
          <cell r="E184" t="str">
            <v>枣庄市实验幼儿园（市中区本部）</v>
          </cell>
          <cell r="F184" t="str">
            <v>幼儿教师A</v>
          </cell>
          <cell r="G184" t="str">
            <v>枣庄市实验小学</v>
          </cell>
          <cell r="H184" t="str">
            <v>007</v>
          </cell>
          <cell r="I184" t="str">
            <v>15</v>
          </cell>
          <cell r="J184" t="str">
            <v>2024040100715</v>
          </cell>
          <cell r="K184">
            <v>43.5</v>
          </cell>
        </row>
        <row r="185">
          <cell r="B185" t="str">
            <v>姬祥</v>
          </cell>
          <cell r="C185" t="str">
            <v>370403199803092742</v>
          </cell>
          <cell r="D185" t="str">
            <v>00588</v>
          </cell>
          <cell r="E185" t="str">
            <v>枣庄市实验幼儿园（市中区本部）</v>
          </cell>
          <cell r="F185" t="str">
            <v>幼儿教师A</v>
          </cell>
          <cell r="G185" t="str">
            <v>枣庄市实验小学</v>
          </cell>
          <cell r="H185" t="str">
            <v>007</v>
          </cell>
          <cell r="I185" t="str">
            <v>16</v>
          </cell>
          <cell r="J185" t="str">
            <v>2024040100716</v>
          </cell>
          <cell r="K185">
            <v>49.5</v>
          </cell>
        </row>
        <row r="186">
          <cell r="B186" t="str">
            <v>尹婷</v>
          </cell>
          <cell r="C186" t="str">
            <v>37040519991028542X</v>
          </cell>
          <cell r="D186" t="str">
            <v>00854</v>
          </cell>
          <cell r="E186" t="str">
            <v>枣庄市实验幼儿园（市中区本部）</v>
          </cell>
          <cell r="F186" t="str">
            <v>幼儿教师A</v>
          </cell>
          <cell r="G186" t="str">
            <v>枣庄市实验小学</v>
          </cell>
          <cell r="H186" t="str">
            <v>007</v>
          </cell>
          <cell r="I186" t="str">
            <v>17</v>
          </cell>
          <cell r="J186" t="str">
            <v>2024040100717</v>
          </cell>
          <cell r="K186">
            <v>48.5</v>
          </cell>
        </row>
        <row r="187">
          <cell r="B187" t="str">
            <v>宋凯</v>
          </cell>
          <cell r="C187" t="str">
            <v>370402199103202510</v>
          </cell>
          <cell r="D187" t="str">
            <v>02803</v>
          </cell>
          <cell r="E187" t="str">
            <v>枣庄市实验幼儿园（市中区本部）</v>
          </cell>
          <cell r="F187" t="str">
            <v>幼儿教师A</v>
          </cell>
          <cell r="G187" t="str">
            <v>枣庄市实验小学</v>
          </cell>
          <cell r="H187" t="str">
            <v>007</v>
          </cell>
          <cell r="I187" t="str">
            <v>18</v>
          </cell>
          <cell r="J187" t="str">
            <v>2024040100718</v>
          </cell>
          <cell r="K187">
            <v>37</v>
          </cell>
        </row>
        <row r="188">
          <cell r="B188" t="str">
            <v>闫馨方</v>
          </cell>
          <cell r="C188" t="str">
            <v>37048120010605602X</v>
          </cell>
          <cell r="D188" t="str">
            <v>02860</v>
          </cell>
          <cell r="E188" t="str">
            <v>枣庄市实验幼儿园（市中区本部）</v>
          </cell>
          <cell r="F188" t="str">
            <v>幼儿教师A</v>
          </cell>
          <cell r="G188" t="str">
            <v>枣庄市实验小学</v>
          </cell>
          <cell r="H188" t="str">
            <v>007</v>
          </cell>
          <cell r="I188" t="str">
            <v>19</v>
          </cell>
          <cell r="J188" t="str">
            <v>2024040100719</v>
          </cell>
          <cell r="K188">
            <v>50.5</v>
          </cell>
        </row>
        <row r="189">
          <cell r="B189" t="str">
            <v>尤田</v>
          </cell>
          <cell r="C189" t="str">
            <v>370405199707026027</v>
          </cell>
          <cell r="D189" t="str">
            <v>03482</v>
          </cell>
          <cell r="E189" t="str">
            <v>枣庄市实验幼儿园（市中区本部）</v>
          </cell>
          <cell r="F189" t="str">
            <v>幼儿教师A</v>
          </cell>
          <cell r="G189" t="str">
            <v>枣庄市实验小学</v>
          </cell>
          <cell r="H189" t="str">
            <v>007</v>
          </cell>
          <cell r="I189" t="str">
            <v>20</v>
          </cell>
          <cell r="J189" t="str">
            <v>2024040100720</v>
          </cell>
          <cell r="K189">
            <v>47</v>
          </cell>
        </row>
        <row r="190">
          <cell r="B190" t="str">
            <v>徐瑞</v>
          </cell>
          <cell r="C190" t="str">
            <v>370405199411072542</v>
          </cell>
          <cell r="D190" t="str">
            <v>03057</v>
          </cell>
          <cell r="E190" t="str">
            <v>枣庄市实验幼儿园（市中区本部）</v>
          </cell>
          <cell r="F190" t="str">
            <v>幼儿教师A</v>
          </cell>
          <cell r="G190" t="str">
            <v>枣庄市实验小学</v>
          </cell>
          <cell r="H190" t="str">
            <v>007</v>
          </cell>
          <cell r="I190" t="str">
            <v>21</v>
          </cell>
          <cell r="J190" t="str">
            <v>2024040100721</v>
          </cell>
          <cell r="K190">
            <v>42</v>
          </cell>
        </row>
        <row r="191">
          <cell r="B191" t="str">
            <v>石小玉</v>
          </cell>
          <cell r="C191" t="str">
            <v>370402199410070634</v>
          </cell>
          <cell r="D191" t="str">
            <v>04689</v>
          </cell>
          <cell r="E191" t="str">
            <v>枣庄市实验幼儿园（市中区本部）</v>
          </cell>
          <cell r="F191" t="str">
            <v>幼儿教师A</v>
          </cell>
          <cell r="G191" t="str">
            <v>枣庄市实验小学</v>
          </cell>
          <cell r="H191" t="str">
            <v>007</v>
          </cell>
          <cell r="I191" t="str">
            <v>22</v>
          </cell>
          <cell r="J191" t="str">
            <v>2024040100722</v>
          </cell>
          <cell r="K191">
            <v>52</v>
          </cell>
        </row>
        <row r="192">
          <cell r="B192" t="str">
            <v>孙琳琳</v>
          </cell>
          <cell r="C192" t="str">
            <v>370406199608124541</v>
          </cell>
          <cell r="D192" t="str">
            <v>02694</v>
          </cell>
          <cell r="E192" t="str">
            <v>枣庄市实验幼儿园（市中区本部）</v>
          </cell>
          <cell r="F192" t="str">
            <v>幼儿教师A</v>
          </cell>
          <cell r="G192" t="str">
            <v>枣庄市实验小学</v>
          </cell>
          <cell r="H192" t="str">
            <v>007</v>
          </cell>
          <cell r="I192" t="str">
            <v>23</v>
          </cell>
          <cell r="J192" t="str">
            <v>2024040100723</v>
          </cell>
          <cell r="K192">
            <v>55.5</v>
          </cell>
        </row>
        <row r="193">
          <cell r="B193" t="str">
            <v>于琪</v>
          </cell>
          <cell r="C193" t="str">
            <v>370406199811190050</v>
          </cell>
          <cell r="D193" t="str">
            <v>04132</v>
          </cell>
          <cell r="E193" t="str">
            <v>枣庄市实验幼儿园（市中区本部）</v>
          </cell>
          <cell r="F193" t="str">
            <v>幼儿教师A</v>
          </cell>
          <cell r="G193" t="str">
            <v>枣庄市实验小学</v>
          </cell>
          <cell r="H193" t="str">
            <v>007</v>
          </cell>
          <cell r="I193" t="str">
            <v>24</v>
          </cell>
          <cell r="J193" t="str">
            <v>2024040100724</v>
          </cell>
          <cell r="K193">
            <v>58.5</v>
          </cell>
        </row>
        <row r="194">
          <cell r="B194" t="str">
            <v>朱琳</v>
          </cell>
          <cell r="C194" t="str">
            <v>370402200005015426</v>
          </cell>
          <cell r="D194" t="str">
            <v>03920</v>
          </cell>
          <cell r="E194" t="str">
            <v>枣庄市实验幼儿园（市中区本部）</v>
          </cell>
          <cell r="F194" t="str">
            <v>幼儿教师A</v>
          </cell>
          <cell r="G194" t="str">
            <v>枣庄市实验小学</v>
          </cell>
          <cell r="H194" t="str">
            <v>007</v>
          </cell>
          <cell r="I194" t="str">
            <v>25</v>
          </cell>
          <cell r="J194" t="str">
            <v>2024040100725</v>
          </cell>
          <cell r="K194">
            <v>51.5</v>
          </cell>
        </row>
        <row r="195">
          <cell r="B195" t="str">
            <v>陈琸</v>
          </cell>
          <cell r="C195" t="str">
            <v>370404199806270029</v>
          </cell>
          <cell r="D195" t="str">
            <v>00066</v>
          </cell>
          <cell r="E195" t="str">
            <v>枣庄市实验幼儿园（市中区本部）</v>
          </cell>
          <cell r="F195" t="str">
            <v>幼儿教师A</v>
          </cell>
          <cell r="G195" t="str">
            <v>枣庄市实验小学</v>
          </cell>
          <cell r="H195" t="str">
            <v>007</v>
          </cell>
          <cell r="I195" t="str">
            <v>26</v>
          </cell>
          <cell r="J195" t="str">
            <v>2024040100726</v>
          </cell>
          <cell r="K195">
            <v>45.5</v>
          </cell>
        </row>
        <row r="196">
          <cell r="B196" t="str">
            <v>郑雨</v>
          </cell>
          <cell r="C196" t="str">
            <v>370402199807091943</v>
          </cell>
          <cell r="D196" t="str">
            <v>03975</v>
          </cell>
          <cell r="E196" t="str">
            <v>枣庄市实验幼儿园（市中区本部）</v>
          </cell>
          <cell r="F196" t="str">
            <v>幼儿教师A</v>
          </cell>
          <cell r="G196" t="str">
            <v>枣庄市实验小学</v>
          </cell>
          <cell r="H196" t="str">
            <v>007</v>
          </cell>
          <cell r="I196" t="str">
            <v>27</v>
          </cell>
          <cell r="J196" t="str">
            <v>2024040100727</v>
          </cell>
          <cell r="K196">
            <v>35</v>
          </cell>
        </row>
        <row r="197">
          <cell r="B197" t="str">
            <v>董海明</v>
          </cell>
          <cell r="C197" t="str">
            <v>370402200008070623</v>
          </cell>
          <cell r="D197" t="str">
            <v>03917</v>
          </cell>
          <cell r="E197" t="str">
            <v>枣庄市实验幼儿园（市中区本部）</v>
          </cell>
          <cell r="F197" t="str">
            <v>幼儿教师A</v>
          </cell>
          <cell r="G197" t="str">
            <v>枣庄市实验小学</v>
          </cell>
          <cell r="H197" t="str">
            <v>007</v>
          </cell>
          <cell r="I197" t="str">
            <v>28</v>
          </cell>
          <cell r="J197" t="str">
            <v>2024040100728</v>
          </cell>
          <cell r="K197">
            <v>51</v>
          </cell>
        </row>
        <row r="198">
          <cell r="B198" t="str">
            <v>周子昱</v>
          </cell>
          <cell r="C198" t="str">
            <v>370406199601125023</v>
          </cell>
          <cell r="D198" t="str">
            <v>02788</v>
          </cell>
          <cell r="E198" t="str">
            <v>枣庄市实验幼儿园（市中区本部）</v>
          </cell>
          <cell r="F198" t="str">
            <v>幼儿教师A</v>
          </cell>
          <cell r="G198" t="str">
            <v>枣庄市实验小学</v>
          </cell>
          <cell r="H198" t="str">
            <v>007</v>
          </cell>
          <cell r="I198" t="str">
            <v>29</v>
          </cell>
          <cell r="J198" t="str">
            <v>2024040100729</v>
          </cell>
          <cell r="K198">
            <v>52</v>
          </cell>
        </row>
        <row r="199">
          <cell r="B199" t="str">
            <v>王晶</v>
          </cell>
          <cell r="C199" t="str">
            <v>370982200011300660</v>
          </cell>
          <cell r="D199" t="str">
            <v>02888</v>
          </cell>
          <cell r="E199" t="str">
            <v>枣庄市实验幼儿园（市中区本部）</v>
          </cell>
          <cell r="F199" t="str">
            <v>幼儿教师A</v>
          </cell>
          <cell r="G199" t="str">
            <v>枣庄市实验小学</v>
          </cell>
          <cell r="H199" t="str">
            <v>007</v>
          </cell>
          <cell r="I199" t="str">
            <v>30</v>
          </cell>
          <cell r="J199" t="str">
            <v>2024040100730</v>
          </cell>
          <cell r="K199">
            <v>48</v>
          </cell>
        </row>
        <row r="200">
          <cell r="B200" t="str">
            <v>张杰</v>
          </cell>
          <cell r="C200" t="str">
            <v>370403199907193425</v>
          </cell>
          <cell r="D200" t="str">
            <v>00707</v>
          </cell>
          <cell r="E200" t="str">
            <v>枣庄市实验幼儿园（新城分园）</v>
          </cell>
          <cell r="F200" t="str">
            <v>幼儿教师B</v>
          </cell>
          <cell r="G200" t="str">
            <v>枣庄市实验小学</v>
          </cell>
          <cell r="H200" t="str">
            <v>008</v>
          </cell>
          <cell r="I200" t="str">
            <v>01</v>
          </cell>
          <cell r="J200" t="str">
            <v>2024040100801</v>
          </cell>
          <cell r="K200">
            <v>64</v>
          </cell>
        </row>
        <row r="201">
          <cell r="B201" t="str">
            <v>石晓鹏</v>
          </cell>
          <cell r="C201" t="str">
            <v>370522200205050032</v>
          </cell>
          <cell r="D201" t="str">
            <v>03219</v>
          </cell>
          <cell r="E201" t="str">
            <v>枣庄市实验幼儿园（新城分园）</v>
          </cell>
          <cell r="F201" t="str">
            <v>幼儿教师B</v>
          </cell>
          <cell r="G201" t="str">
            <v>枣庄市实验小学</v>
          </cell>
          <cell r="H201" t="str">
            <v>008</v>
          </cell>
          <cell r="I201" t="str">
            <v>02</v>
          </cell>
          <cell r="J201" t="str">
            <v>2024040100802</v>
          </cell>
          <cell r="K201">
            <v>58</v>
          </cell>
        </row>
        <row r="202">
          <cell r="B202" t="str">
            <v>张雨璇</v>
          </cell>
          <cell r="C202" t="str">
            <v>37082620030428002X</v>
          </cell>
          <cell r="D202" t="str">
            <v>02917</v>
          </cell>
          <cell r="E202" t="str">
            <v>枣庄市实验幼儿园（新城分园）</v>
          </cell>
          <cell r="F202" t="str">
            <v>幼儿教师B</v>
          </cell>
          <cell r="G202" t="str">
            <v>枣庄市实验小学</v>
          </cell>
          <cell r="H202" t="str">
            <v>008</v>
          </cell>
          <cell r="I202" t="str">
            <v>03</v>
          </cell>
          <cell r="J202" t="str">
            <v>2024040100803</v>
          </cell>
          <cell r="K202">
            <v>44.5</v>
          </cell>
        </row>
        <row r="203">
          <cell r="B203" t="str">
            <v>张愉</v>
          </cell>
          <cell r="C203" t="str">
            <v>370481198410126424</v>
          </cell>
          <cell r="D203" t="str">
            <v>04340</v>
          </cell>
          <cell r="E203" t="str">
            <v>枣庄市实验幼儿园（新城分园）</v>
          </cell>
          <cell r="F203" t="str">
            <v>幼儿教师B</v>
          </cell>
          <cell r="G203" t="str">
            <v>枣庄市实验小学</v>
          </cell>
          <cell r="H203" t="str">
            <v>008</v>
          </cell>
          <cell r="I203" t="str">
            <v>04</v>
          </cell>
          <cell r="J203" t="str">
            <v>2024040100804</v>
          </cell>
          <cell r="K203">
            <v>58.5</v>
          </cell>
        </row>
        <row r="204">
          <cell r="B204" t="str">
            <v>赵丽</v>
          </cell>
          <cell r="C204" t="str">
            <v>370402199811133624</v>
          </cell>
          <cell r="D204" t="str">
            <v>00458</v>
          </cell>
          <cell r="E204" t="str">
            <v>枣庄市实验幼儿园（新城分园）</v>
          </cell>
          <cell r="F204" t="str">
            <v>幼儿教师B</v>
          </cell>
          <cell r="G204" t="str">
            <v>枣庄市实验小学</v>
          </cell>
          <cell r="H204" t="str">
            <v>008</v>
          </cell>
          <cell r="I204" t="str">
            <v>05</v>
          </cell>
          <cell r="J204" t="str">
            <v>2024040100805</v>
          </cell>
          <cell r="K204">
            <v>53.5</v>
          </cell>
        </row>
        <row r="205">
          <cell r="B205" t="str">
            <v>张红</v>
          </cell>
          <cell r="C205" t="str">
            <v>370406199610206626</v>
          </cell>
          <cell r="D205" t="str">
            <v>03447</v>
          </cell>
          <cell r="E205" t="str">
            <v>枣庄市实验幼儿园（新城分园）</v>
          </cell>
          <cell r="F205" t="str">
            <v>幼儿教师B</v>
          </cell>
          <cell r="G205" t="str">
            <v>枣庄市实验小学</v>
          </cell>
          <cell r="H205" t="str">
            <v>008</v>
          </cell>
          <cell r="I205" t="str">
            <v>06</v>
          </cell>
          <cell r="J205" t="str">
            <v>2024040100806</v>
          </cell>
          <cell r="K205">
            <v>49</v>
          </cell>
        </row>
        <row r="206">
          <cell r="B206" t="str">
            <v>沈雪飞</v>
          </cell>
          <cell r="C206" t="str">
            <v>370402199105178024</v>
          </cell>
          <cell r="D206" t="str">
            <v>03953</v>
          </cell>
          <cell r="E206" t="str">
            <v>枣庄市实验幼儿园（新城分园）</v>
          </cell>
          <cell r="F206" t="str">
            <v>幼儿教师B</v>
          </cell>
          <cell r="G206" t="str">
            <v>枣庄市实验小学</v>
          </cell>
          <cell r="H206" t="str">
            <v>008</v>
          </cell>
          <cell r="I206" t="str">
            <v>07</v>
          </cell>
          <cell r="J206" t="str">
            <v>2024040100807</v>
          </cell>
          <cell r="K206">
            <v>54</v>
          </cell>
        </row>
        <row r="207">
          <cell r="B207" t="str">
            <v>马琳</v>
          </cell>
          <cell r="C207" t="str">
            <v>37048120020611002X</v>
          </cell>
          <cell r="D207" t="str">
            <v>00291</v>
          </cell>
          <cell r="E207" t="str">
            <v>枣庄市实验幼儿园（新城分园）</v>
          </cell>
          <cell r="F207" t="str">
            <v>幼儿教师B</v>
          </cell>
          <cell r="G207" t="str">
            <v>枣庄市实验小学</v>
          </cell>
          <cell r="H207" t="str">
            <v>008</v>
          </cell>
          <cell r="I207" t="str">
            <v>08</v>
          </cell>
          <cell r="J207" t="str">
            <v>2024040100808</v>
          </cell>
          <cell r="K207">
            <v>61</v>
          </cell>
        </row>
        <row r="208">
          <cell r="B208" t="str">
            <v>冯任杰</v>
          </cell>
          <cell r="C208" t="str">
            <v>370402200203022029</v>
          </cell>
          <cell r="D208" t="str">
            <v>03409</v>
          </cell>
          <cell r="E208" t="str">
            <v>枣庄市实验幼儿园（新城分园）</v>
          </cell>
          <cell r="F208" t="str">
            <v>幼儿教师B</v>
          </cell>
          <cell r="G208" t="str">
            <v>枣庄市实验小学</v>
          </cell>
          <cell r="H208" t="str">
            <v>008</v>
          </cell>
          <cell r="I208" t="str">
            <v>09</v>
          </cell>
          <cell r="J208" t="str">
            <v>2024040100809</v>
          </cell>
          <cell r="K208">
            <v>52</v>
          </cell>
        </row>
        <row r="209">
          <cell r="B209" t="str">
            <v>李欣颐</v>
          </cell>
          <cell r="C209" t="str">
            <v>372330200204080089</v>
          </cell>
          <cell r="D209" t="str">
            <v>02723</v>
          </cell>
          <cell r="E209" t="str">
            <v>枣庄市实验幼儿园（新城分园）</v>
          </cell>
          <cell r="F209" t="str">
            <v>幼儿教师B</v>
          </cell>
          <cell r="G209" t="str">
            <v>枣庄市实验小学</v>
          </cell>
          <cell r="H209" t="str">
            <v>008</v>
          </cell>
          <cell r="I209" t="str">
            <v>10</v>
          </cell>
          <cell r="J209" t="str">
            <v>2024040100810</v>
          </cell>
          <cell r="K209">
            <v>46</v>
          </cell>
        </row>
        <row r="210">
          <cell r="B210" t="str">
            <v>张硕</v>
          </cell>
          <cell r="C210" t="str">
            <v>370405200004222529</v>
          </cell>
          <cell r="D210" t="str">
            <v>04220</v>
          </cell>
          <cell r="E210" t="str">
            <v>枣庄市实验幼儿园（新城分园）</v>
          </cell>
          <cell r="F210" t="str">
            <v>幼儿教师B</v>
          </cell>
          <cell r="G210" t="str">
            <v>枣庄市实验小学</v>
          </cell>
          <cell r="H210" t="str">
            <v>008</v>
          </cell>
          <cell r="I210" t="str">
            <v>11</v>
          </cell>
          <cell r="J210" t="str">
            <v>2024040100811</v>
          </cell>
          <cell r="K210">
            <v>53.5</v>
          </cell>
        </row>
        <row r="211">
          <cell r="B211" t="str">
            <v>张露</v>
          </cell>
          <cell r="C211" t="str">
            <v>370404199809255027</v>
          </cell>
          <cell r="D211" t="str">
            <v>01656</v>
          </cell>
          <cell r="E211" t="str">
            <v>枣庄市实验幼儿园（新城分园）</v>
          </cell>
          <cell r="F211" t="str">
            <v>幼儿教师B</v>
          </cell>
          <cell r="G211" t="str">
            <v>枣庄市实验小学</v>
          </cell>
          <cell r="H211" t="str">
            <v>008</v>
          </cell>
          <cell r="I211" t="str">
            <v>12</v>
          </cell>
          <cell r="J211" t="str">
            <v>2024040100812</v>
          </cell>
          <cell r="K211">
            <v>52</v>
          </cell>
        </row>
        <row r="212">
          <cell r="B212" t="str">
            <v>孔德萍</v>
          </cell>
          <cell r="C212" t="str">
            <v>37048119870610198X</v>
          </cell>
          <cell r="D212" t="str">
            <v>00697</v>
          </cell>
          <cell r="E212" t="str">
            <v>枣庄市实验幼儿园（新城分园）</v>
          </cell>
          <cell r="F212" t="str">
            <v>幼儿教师B</v>
          </cell>
          <cell r="G212" t="str">
            <v>枣庄市实验小学</v>
          </cell>
          <cell r="H212" t="str">
            <v>008</v>
          </cell>
          <cell r="I212" t="str">
            <v>13</v>
          </cell>
          <cell r="J212" t="str">
            <v>2024040100813</v>
          </cell>
          <cell r="K212">
            <v>48</v>
          </cell>
        </row>
        <row r="213">
          <cell r="B213" t="str">
            <v>王腾文</v>
          </cell>
          <cell r="C213" t="str">
            <v>370405199712161821</v>
          </cell>
          <cell r="D213" t="str">
            <v>03556</v>
          </cell>
          <cell r="E213" t="str">
            <v>枣庄市实验幼儿园（新城分园）</v>
          </cell>
          <cell r="F213" t="str">
            <v>幼儿教师B</v>
          </cell>
          <cell r="G213" t="str">
            <v>枣庄市实验小学</v>
          </cell>
          <cell r="H213" t="str">
            <v>008</v>
          </cell>
          <cell r="I213" t="str">
            <v>14</v>
          </cell>
          <cell r="J213" t="str">
            <v>2024040100814</v>
          </cell>
          <cell r="K213">
            <v>53.5</v>
          </cell>
        </row>
        <row r="214">
          <cell r="B214" t="str">
            <v>叶晓昱</v>
          </cell>
          <cell r="C214" t="str">
            <v>370402200008010022</v>
          </cell>
          <cell r="D214" t="str">
            <v>03804</v>
          </cell>
          <cell r="E214" t="str">
            <v>枣庄市实验幼儿园（新城分园）</v>
          </cell>
          <cell r="F214" t="str">
            <v>幼儿教师B</v>
          </cell>
          <cell r="G214" t="str">
            <v>枣庄市实验小学</v>
          </cell>
          <cell r="H214" t="str">
            <v>008</v>
          </cell>
          <cell r="I214" t="str">
            <v>15</v>
          </cell>
          <cell r="J214" t="str">
            <v>2024040100815</v>
          </cell>
          <cell r="K214">
            <v>63</v>
          </cell>
        </row>
        <row r="215">
          <cell r="B215" t="str">
            <v>钟瑞洁</v>
          </cell>
          <cell r="C215" t="str">
            <v>370522200106130627</v>
          </cell>
          <cell r="D215" t="str">
            <v>04052</v>
          </cell>
          <cell r="E215" t="str">
            <v>枣庄市实验幼儿园（新城分园）</v>
          </cell>
          <cell r="F215" t="str">
            <v>幼儿教师B</v>
          </cell>
          <cell r="G215" t="str">
            <v>枣庄市实验小学</v>
          </cell>
          <cell r="H215" t="str">
            <v>008</v>
          </cell>
          <cell r="I215" t="str">
            <v>16</v>
          </cell>
          <cell r="J215" t="str">
            <v>2024040100816</v>
          </cell>
          <cell r="K215">
            <v>43.5</v>
          </cell>
        </row>
        <row r="216">
          <cell r="B216" t="str">
            <v>桑凡斐</v>
          </cell>
          <cell r="C216" t="str">
            <v>370403199106166646</v>
          </cell>
          <cell r="D216" t="str">
            <v>02919</v>
          </cell>
          <cell r="E216" t="str">
            <v>枣庄市实验幼儿园（新城分园）</v>
          </cell>
          <cell r="F216" t="str">
            <v>幼儿教师B</v>
          </cell>
          <cell r="G216" t="str">
            <v>枣庄市实验小学</v>
          </cell>
          <cell r="H216" t="str">
            <v>008</v>
          </cell>
          <cell r="I216" t="str">
            <v>17</v>
          </cell>
          <cell r="J216" t="str">
            <v>2024040100817</v>
          </cell>
          <cell r="K216">
            <v>48.5</v>
          </cell>
        </row>
        <row r="217">
          <cell r="B217" t="str">
            <v>王晨</v>
          </cell>
          <cell r="C217" t="str">
            <v>370403199311051442</v>
          </cell>
          <cell r="D217" t="str">
            <v>03453</v>
          </cell>
          <cell r="E217" t="str">
            <v>枣庄市实验幼儿园（新城分园）</v>
          </cell>
          <cell r="F217" t="str">
            <v>幼儿教师B</v>
          </cell>
          <cell r="G217" t="str">
            <v>枣庄市实验小学</v>
          </cell>
          <cell r="H217" t="str">
            <v>008</v>
          </cell>
          <cell r="I217" t="str">
            <v>18</v>
          </cell>
          <cell r="J217" t="str">
            <v>2024040100818</v>
          </cell>
          <cell r="K217">
            <v>53.5</v>
          </cell>
        </row>
        <row r="218">
          <cell r="B218" t="str">
            <v>李诚</v>
          </cell>
          <cell r="C218" t="str">
            <v>370406200006042843</v>
          </cell>
          <cell r="D218" t="str">
            <v>03656</v>
          </cell>
          <cell r="E218" t="str">
            <v>枣庄市实验幼儿园（新城分园）</v>
          </cell>
          <cell r="F218" t="str">
            <v>幼儿教师B</v>
          </cell>
          <cell r="G218" t="str">
            <v>枣庄市实验小学</v>
          </cell>
          <cell r="H218" t="str">
            <v>008</v>
          </cell>
          <cell r="I218" t="str">
            <v>19</v>
          </cell>
          <cell r="J218" t="str">
            <v>2024040100819</v>
          </cell>
          <cell r="K218">
            <v>54</v>
          </cell>
        </row>
        <row r="219">
          <cell r="B219" t="str">
            <v>朱瑞</v>
          </cell>
          <cell r="C219" t="str">
            <v>37048119980606536X</v>
          </cell>
          <cell r="D219" t="str">
            <v>01058</v>
          </cell>
          <cell r="E219" t="str">
            <v>枣庄市实验幼儿园（新城分园）</v>
          </cell>
          <cell r="F219" t="str">
            <v>幼儿教师B</v>
          </cell>
          <cell r="G219" t="str">
            <v>枣庄市实验小学</v>
          </cell>
          <cell r="H219" t="str">
            <v>008</v>
          </cell>
          <cell r="I219" t="str">
            <v>20</v>
          </cell>
          <cell r="J219" t="str">
            <v>2024040100820</v>
          </cell>
          <cell r="K219">
            <v>49.5</v>
          </cell>
        </row>
        <row r="220">
          <cell r="B220" t="str">
            <v>赵欣怡</v>
          </cell>
          <cell r="C220" t="str">
            <v>37040219960308192X</v>
          </cell>
          <cell r="D220" t="str">
            <v>01091</v>
          </cell>
          <cell r="E220" t="str">
            <v>枣庄市实验幼儿园（新城分园）</v>
          </cell>
          <cell r="F220" t="str">
            <v>幼儿教师B</v>
          </cell>
          <cell r="G220" t="str">
            <v>枣庄市实验小学</v>
          </cell>
          <cell r="H220" t="str">
            <v>008</v>
          </cell>
          <cell r="I220" t="str">
            <v>21</v>
          </cell>
          <cell r="J220" t="str">
            <v>2024040100821</v>
          </cell>
          <cell r="K220">
            <v>43</v>
          </cell>
        </row>
        <row r="221">
          <cell r="B221" t="str">
            <v>田瑶</v>
          </cell>
          <cell r="C221" t="str">
            <v>370406199311294224</v>
          </cell>
          <cell r="D221" t="str">
            <v>03862</v>
          </cell>
          <cell r="E221" t="str">
            <v>枣庄市实验幼儿园（新城分园）</v>
          </cell>
          <cell r="F221" t="str">
            <v>幼儿教师B</v>
          </cell>
          <cell r="G221" t="str">
            <v>枣庄市实验小学</v>
          </cell>
          <cell r="H221" t="str">
            <v>008</v>
          </cell>
          <cell r="I221" t="str">
            <v>22</v>
          </cell>
          <cell r="J221" t="str">
            <v>2024040100822</v>
          </cell>
          <cell r="K221">
            <v>52</v>
          </cell>
        </row>
        <row r="222">
          <cell r="B222" t="str">
            <v>邢成林</v>
          </cell>
          <cell r="C222" t="str">
            <v>370402199804137723</v>
          </cell>
          <cell r="D222" t="str">
            <v>04731</v>
          </cell>
          <cell r="E222" t="str">
            <v>枣庄市实验幼儿园（新城分园）</v>
          </cell>
          <cell r="F222" t="str">
            <v>幼儿教师B</v>
          </cell>
          <cell r="G222" t="str">
            <v>枣庄市实验小学</v>
          </cell>
          <cell r="H222" t="str">
            <v>008</v>
          </cell>
          <cell r="I222" t="str">
            <v>23</v>
          </cell>
          <cell r="J222" t="str">
            <v>2024040100823</v>
          </cell>
          <cell r="K222">
            <v>55</v>
          </cell>
        </row>
        <row r="223">
          <cell r="B223" t="str">
            <v>魏郭蕾</v>
          </cell>
          <cell r="C223" t="str">
            <v>370522200205252021</v>
          </cell>
          <cell r="D223" t="str">
            <v>02972</v>
          </cell>
          <cell r="E223" t="str">
            <v>枣庄市实验幼儿园（新城分园）</v>
          </cell>
          <cell r="F223" t="str">
            <v>幼儿教师B</v>
          </cell>
          <cell r="G223" t="str">
            <v>枣庄市实验小学</v>
          </cell>
          <cell r="H223" t="str">
            <v>008</v>
          </cell>
          <cell r="I223" t="str">
            <v>24</v>
          </cell>
          <cell r="J223" t="str">
            <v>2024040100824</v>
          </cell>
          <cell r="K223">
            <v>48</v>
          </cell>
        </row>
        <row r="224">
          <cell r="B224" t="str">
            <v>种伟</v>
          </cell>
          <cell r="C224" t="str">
            <v>370403199001284566</v>
          </cell>
          <cell r="D224" t="str">
            <v>01736</v>
          </cell>
          <cell r="E224" t="str">
            <v>枣庄市实验幼儿园（新城分园）</v>
          </cell>
          <cell r="F224" t="str">
            <v>幼儿教师B</v>
          </cell>
          <cell r="G224" t="str">
            <v>枣庄市实验小学</v>
          </cell>
          <cell r="H224" t="str">
            <v>008</v>
          </cell>
          <cell r="I224" t="str">
            <v>25</v>
          </cell>
          <cell r="J224" t="str">
            <v>2024040100825</v>
          </cell>
          <cell r="K224">
            <v>46.5</v>
          </cell>
        </row>
        <row r="225">
          <cell r="B225" t="str">
            <v>王海燕</v>
          </cell>
          <cell r="C225" t="str">
            <v>320381199008226080</v>
          </cell>
          <cell r="D225" t="str">
            <v>01874</v>
          </cell>
          <cell r="E225" t="str">
            <v>枣庄市实验幼儿园（新城分园）</v>
          </cell>
          <cell r="F225" t="str">
            <v>幼儿教师B</v>
          </cell>
          <cell r="G225" t="str">
            <v>枣庄市实验小学</v>
          </cell>
          <cell r="H225" t="str">
            <v>008</v>
          </cell>
          <cell r="I225" t="str">
            <v>26</v>
          </cell>
          <cell r="J225" t="str">
            <v>2024040100826</v>
          </cell>
          <cell r="K225">
            <v>47</v>
          </cell>
        </row>
        <row r="226">
          <cell r="B226" t="str">
            <v>连洁</v>
          </cell>
          <cell r="C226" t="str">
            <v>370406199906291022</v>
          </cell>
          <cell r="D226" t="str">
            <v>02700</v>
          </cell>
          <cell r="E226" t="str">
            <v>枣庄市实验幼儿园（新城分园）</v>
          </cell>
          <cell r="F226" t="str">
            <v>幼儿教师B</v>
          </cell>
          <cell r="G226" t="str">
            <v>枣庄市实验小学</v>
          </cell>
          <cell r="H226" t="str">
            <v>008</v>
          </cell>
          <cell r="I226" t="str">
            <v>27</v>
          </cell>
          <cell r="J226" t="str">
            <v>2024040100827</v>
          </cell>
          <cell r="K226">
            <v>41</v>
          </cell>
        </row>
        <row r="227">
          <cell r="B227" t="str">
            <v>任卓群</v>
          </cell>
          <cell r="C227" t="str">
            <v>370405200305194613</v>
          </cell>
          <cell r="D227" t="str">
            <v>05013</v>
          </cell>
          <cell r="E227" t="str">
            <v>枣庄市第二实验幼儿园</v>
          </cell>
          <cell r="F227" t="str">
            <v>幼儿教师C</v>
          </cell>
          <cell r="G227" t="str">
            <v>枣庄市实验小学</v>
          </cell>
          <cell r="H227" t="str">
            <v>008</v>
          </cell>
          <cell r="I227" t="str">
            <v>28</v>
          </cell>
          <cell r="J227" t="str">
            <v>2024040100828</v>
          </cell>
          <cell r="K227">
            <v>35</v>
          </cell>
        </row>
        <row r="228">
          <cell r="B228" t="str">
            <v>杨雨晴</v>
          </cell>
          <cell r="C228" t="str">
            <v>370405200307192240</v>
          </cell>
          <cell r="D228" t="str">
            <v>01742</v>
          </cell>
          <cell r="E228" t="str">
            <v>枣庄市第二实验幼儿园</v>
          </cell>
          <cell r="F228" t="str">
            <v>幼儿教师C</v>
          </cell>
          <cell r="G228" t="str">
            <v>枣庄市实验小学</v>
          </cell>
          <cell r="H228" t="str">
            <v>008</v>
          </cell>
          <cell r="I228" t="str">
            <v>29</v>
          </cell>
          <cell r="J228" t="str">
            <v>2024040100829</v>
          </cell>
          <cell r="K228">
            <v>57</v>
          </cell>
        </row>
        <row r="229">
          <cell r="B229" t="str">
            <v>褚晓雨</v>
          </cell>
          <cell r="C229" t="str">
            <v>370404200309170022</v>
          </cell>
          <cell r="D229" t="str">
            <v>00885</v>
          </cell>
          <cell r="E229" t="str">
            <v>枣庄市第二实验幼儿园</v>
          </cell>
          <cell r="F229" t="str">
            <v>幼儿教师C</v>
          </cell>
          <cell r="G229" t="str">
            <v>枣庄市实验小学</v>
          </cell>
          <cell r="H229" t="str">
            <v>008</v>
          </cell>
          <cell r="I229" t="str">
            <v>30</v>
          </cell>
          <cell r="J229" t="str">
            <v>2024040100830</v>
          </cell>
          <cell r="K229">
            <v>54.5</v>
          </cell>
        </row>
        <row r="230">
          <cell r="B230" t="str">
            <v>韩阳阳</v>
          </cell>
          <cell r="C230" t="str">
            <v>370402198811191125</v>
          </cell>
          <cell r="D230" t="str">
            <v>00751</v>
          </cell>
          <cell r="E230" t="str">
            <v>枣庄市第二实验幼儿园</v>
          </cell>
          <cell r="F230" t="str">
            <v>幼儿教师C</v>
          </cell>
          <cell r="G230" t="str">
            <v>枣庄市实验小学</v>
          </cell>
          <cell r="H230" t="str">
            <v>009</v>
          </cell>
          <cell r="I230" t="str">
            <v>01</v>
          </cell>
          <cell r="J230" t="str">
            <v>2024040100901</v>
          </cell>
          <cell r="K230">
            <v>46.5</v>
          </cell>
        </row>
        <row r="231">
          <cell r="B231" t="str">
            <v>昝惠文</v>
          </cell>
          <cell r="C231" t="str">
            <v>370402199711273021</v>
          </cell>
          <cell r="D231" t="str">
            <v>04352</v>
          </cell>
          <cell r="E231" t="str">
            <v>枣庄市第二实验幼儿园</v>
          </cell>
          <cell r="F231" t="str">
            <v>幼儿教师C</v>
          </cell>
          <cell r="G231" t="str">
            <v>枣庄市实验小学</v>
          </cell>
          <cell r="H231" t="str">
            <v>009</v>
          </cell>
          <cell r="I231" t="str">
            <v>02</v>
          </cell>
          <cell r="J231" t="str">
            <v>2024040100902</v>
          </cell>
          <cell r="K231">
            <v>50.5</v>
          </cell>
        </row>
        <row r="232">
          <cell r="B232" t="str">
            <v>刘颜秋</v>
          </cell>
          <cell r="C232" t="str">
            <v>370404199809182227</v>
          </cell>
          <cell r="D232" t="str">
            <v>03311</v>
          </cell>
          <cell r="E232" t="str">
            <v>枣庄市第二实验幼儿园</v>
          </cell>
          <cell r="F232" t="str">
            <v>幼儿教师C</v>
          </cell>
          <cell r="G232" t="str">
            <v>枣庄市实验小学</v>
          </cell>
          <cell r="H232" t="str">
            <v>009</v>
          </cell>
          <cell r="I232" t="str">
            <v>03</v>
          </cell>
          <cell r="J232" t="str">
            <v>2024040100903</v>
          </cell>
          <cell r="K232">
            <v>52.5</v>
          </cell>
        </row>
        <row r="233">
          <cell r="B233" t="str">
            <v>刘贺晴</v>
          </cell>
          <cell r="C233" t="str">
            <v>370403200012097227</v>
          </cell>
          <cell r="D233" t="str">
            <v>00137</v>
          </cell>
          <cell r="E233" t="str">
            <v>枣庄市第二实验幼儿园</v>
          </cell>
          <cell r="F233" t="str">
            <v>幼儿教师C</v>
          </cell>
          <cell r="G233" t="str">
            <v>枣庄市实验小学</v>
          </cell>
          <cell r="H233" t="str">
            <v>009</v>
          </cell>
          <cell r="I233" t="str">
            <v>04</v>
          </cell>
          <cell r="J233" t="str">
            <v>2024040100904</v>
          </cell>
          <cell r="K233">
            <v>54</v>
          </cell>
        </row>
        <row r="234">
          <cell r="B234" t="str">
            <v>郝维</v>
          </cell>
          <cell r="C234" t="str">
            <v>370403199602140285</v>
          </cell>
          <cell r="D234" t="str">
            <v>03321</v>
          </cell>
          <cell r="E234" t="str">
            <v>枣庄市第二实验幼儿园</v>
          </cell>
          <cell r="F234" t="str">
            <v>幼儿教师C</v>
          </cell>
          <cell r="G234" t="str">
            <v>枣庄市实验小学</v>
          </cell>
          <cell r="H234" t="str">
            <v>009</v>
          </cell>
          <cell r="I234" t="str">
            <v>05</v>
          </cell>
          <cell r="J234" t="str">
            <v>2024040100905</v>
          </cell>
          <cell r="K234">
            <v>31.5</v>
          </cell>
        </row>
        <row r="235">
          <cell r="B235" t="str">
            <v>任开华</v>
          </cell>
          <cell r="C235" t="str">
            <v>370406199703160081</v>
          </cell>
          <cell r="D235" t="str">
            <v>01737</v>
          </cell>
          <cell r="E235" t="str">
            <v>枣庄市第二实验幼儿园</v>
          </cell>
          <cell r="F235" t="str">
            <v>幼儿教师C</v>
          </cell>
          <cell r="G235" t="str">
            <v>枣庄市实验小学</v>
          </cell>
          <cell r="H235" t="str">
            <v>009</v>
          </cell>
          <cell r="I235" t="str">
            <v>06</v>
          </cell>
          <cell r="J235" t="str">
            <v>2024040100906</v>
          </cell>
          <cell r="K235">
            <v>47</v>
          </cell>
        </row>
        <row r="236">
          <cell r="B236" t="str">
            <v>张东杰</v>
          </cell>
          <cell r="C236" t="str">
            <v>370481200112050310</v>
          </cell>
          <cell r="D236" t="str">
            <v>04852</v>
          </cell>
          <cell r="E236" t="str">
            <v>枣庄市第二实验幼儿园</v>
          </cell>
          <cell r="F236" t="str">
            <v>幼儿教师C</v>
          </cell>
          <cell r="G236" t="str">
            <v>枣庄市实验小学</v>
          </cell>
          <cell r="H236" t="str">
            <v>009</v>
          </cell>
          <cell r="I236" t="str">
            <v>07</v>
          </cell>
          <cell r="J236" t="str">
            <v>2024040100907</v>
          </cell>
          <cell r="K236">
            <v>53.5</v>
          </cell>
        </row>
        <row r="237">
          <cell r="B237" t="str">
            <v>王延秋</v>
          </cell>
          <cell r="C237" t="str">
            <v>370883200008076523</v>
          </cell>
          <cell r="D237" t="str">
            <v>01343</v>
          </cell>
          <cell r="E237" t="str">
            <v>枣庄市第二实验幼儿园</v>
          </cell>
          <cell r="F237" t="str">
            <v>幼儿教师C</v>
          </cell>
          <cell r="G237" t="str">
            <v>枣庄市实验小学</v>
          </cell>
          <cell r="H237" t="str">
            <v>009</v>
          </cell>
          <cell r="I237" t="str">
            <v>08</v>
          </cell>
          <cell r="J237" t="str">
            <v>2024040100908</v>
          </cell>
          <cell r="K237">
            <v>53.5</v>
          </cell>
        </row>
        <row r="238">
          <cell r="B238" t="str">
            <v>苏讯</v>
          </cell>
          <cell r="C238" t="str">
            <v>370404200012150020</v>
          </cell>
          <cell r="D238" t="str">
            <v>01931</v>
          </cell>
          <cell r="E238" t="str">
            <v>枣庄市第二实验幼儿园</v>
          </cell>
          <cell r="F238" t="str">
            <v>幼儿教师C</v>
          </cell>
          <cell r="G238" t="str">
            <v>枣庄市实验小学</v>
          </cell>
          <cell r="H238" t="str">
            <v>009</v>
          </cell>
          <cell r="I238" t="str">
            <v>09</v>
          </cell>
          <cell r="J238" t="str">
            <v>2024040100909</v>
          </cell>
          <cell r="K238">
            <v>52.5</v>
          </cell>
        </row>
        <row r="239">
          <cell r="B239" t="str">
            <v>王利利</v>
          </cell>
          <cell r="C239" t="str">
            <v>370481198306248122</v>
          </cell>
          <cell r="D239" t="str">
            <v>03018</v>
          </cell>
          <cell r="E239" t="str">
            <v>枣庄市第二实验幼儿园</v>
          </cell>
          <cell r="F239" t="str">
            <v>幼儿教师C</v>
          </cell>
          <cell r="G239" t="str">
            <v>枣庄市实验小学</v>
          </cell>
          <cell r="H239" t="str">
            <v>009</v>
          </cell>
          <cell r="I239" t="str">
            <v>10</v>
          </cell>
          <cell r="J239" t="str">
            <v>2024040100910</v>
          </cell>
          <cell r="K239">
            <v>47</v>
          </cell>
        </row>
        <row r="240">
          <cell r="B240" t="str">
            <v>刘敏敏</v>
          </cell>
          <cell r="C240" t="str">
            <v>370902198405101224</v>
          </cell>
          <cell r="D240" t="str">
            <v>01672</v>
          </cell>
          <cell r="E240" t="str">
            <v>枣庄市第二实验幼儿园</v>
          </cell>
          <cell r="F240" t="str">
            <v>幼儿教师C</v>
          </cell>
          <cell r="G240" t="str">
            <v>枣庄市实验小学</v>
          </cell>
          <cell r="H240" t="str">
            <v>009</v>
          </cell>
          <cell r="I240" t="str">
            <v>11</v>
          </cell>
          <cell r="J240" t="str">
            <v>2024040100911</v>
          </cell>
          <cell r="K240">
            <v>48.5</v>
          </cell>
        </row>
        <row r="241">
          <cell r="B241" t="str">
            <v>何凌云</v>
          </cell>
          <cell r="C241" t="str">
            <v>370826199002160860</v>
          </cell>
          <cell r="D241" t="str">
            <v>03648</v>
          </cell>
          <cell r="E241" t="str">
            <v>枣庄市第二实验幼儿园</v>
          </cell>
          <cell r="F241" t="str">
            <v>幼儿教师C</v>
          </cell>
          <cell r="G241" t="str">
            <v>枣庄市实验小学</v>
          </cell>
          <cell r="H241" t="str">
            <v>009</v>
          </cell>
          <cell r="I241" t="str">
            <v>12</v>
          </cell>
          <cell r="J241" t="str">
            <v>2024040100912</v>
          </cell>
          <cell r="K241">
            <v>58</v>
          </cell>
        </row>
        <row r="242">
          <cell r="B242" t="str">
            <v>刘佳媛</v>
          </cell>
          <cell r="C242" t="str">
            <v>37040219990316062X</v>
          </cell>
          <cell r="D242" t="str">
            <v>03386</v>
          </cell>
          <cell r="E242" t="str">
            <v>枣庄市第二实验幼儿园</v>
          </cell>
          <cell r="F242" t="str">
            <v>幼儿教师C</v>
          </cell>
          <cell r="G242" t="str">
            <v>枣庄市实验小学</v>
          </cell>
          <cell r="H242" t="str">
            <v>009</v>
          </cell>
          <cell r="I242" t="str">
            <v>13</v>
          </cell>
          <cell r="J242" t="str">
            <v>2024040100913</v>
          </cell>
          <cell r="K242">
            <v>49</v>
          </cell>
        </row>
        <row r="243">
          <cell r="B243" t="str">
            <v>吴红宁</v>
          </cell>
          <cell r="C243" t="str">
            <v>370481198605198129</v>
          </cell>
          <cell r="D243" t="str">
            <v>02223</v>
          </cell>
          <cell r="E243" t="str">
            <v>枣庄市第二实验幼儿园</v>
          </cell>
          <cell r="F243" t="str">
            <v>幼儿教师C</v>
          </cell>
          <cell r="G243" t="str">
            <v>枣庄市实验小学</v>
          </cell>
          <cell r="H243" t="str">
            <v>009</v>
          </cell>
          <cell r="I243" t="str">
            <v>14</v>
          </cell>
          <cell r="J243" t="str">
            <v>2024040100914</v>
          </cell>
          <cell r="K243">
            <v>49.5</v>
          </cell>
        </row>
        <row r="244">
          <cell r="B244" t="str">
            <v>孙中艳</v>
          </cell>
          <cell r="C244" t="str">
            <v>370405199509224022</v>
          </cell>
          <cell r="D244" t="str">
            <v>03285</v>
          </cell>
          <cell r="E244" t="str">
            <v>枣庄市第二实验幼儿园</v>
          </cell>
          <cell r="F244" t="str">
            <v>幼儿教师C</v>
          </cell>
          <cell r="G244" t="str">
            <v>枣庄市实验小学</v>
          </cell>
          <cell r="H244" t="str">
            <v>009</v>
          </cell>
          <cell r="I244" t="str">
            <v>15</v>
          </cell>
          <cell r="J244" t="str">
            <v>2024040100915</v>
          </cell>
          <cell r="K244">
            <v>53.5</v>
          </cell>
        </row>
        <row r="245">
          <cell r="B245" t="str">
            <v>甘晴</v>
          </cell>
          <cell r="C245" t="str">
            <v>370402199210084329</v>
          </cell>
          <cell r="D245" t="str">
            <v>03741</v>
          </cell>
          <cell r="E245" t="str">
            <v>枣庄市第二实验幼儿园</v>
          </cell>
          <cell r="F245" t="str">
            <v>幼儿教师C</v>
          </cell>
          <cell r="G245" t="str">
            <v>枣庄市实验小学</v>
          </cell>
          <cell r="H245" t="str">
            <v>009</v>
          </cell>
          <cell r="I245" t="str">
            <v>16</v>
          </cell>
          <cell r="J245" t="str">
            <v>2024040100916</v>
          </cell>
          <cell r="K245">
            <v>42</v>
          </cell>
        </row>
        <row r="246">
          <cell r="B246" t="str">
            <v>郑晴</v>
          </cell>
          <cell r="C246" t="str">
            <v>370405200202144621</v>
          </cell>
          <cell r="D246" t="str">
            <v>04823</v>
          </cell>
          <cell r="E246" t="str">
            <v>枣庄市第二实验幼儿园</v>
          </cell>
          <cell r="F246" t="str">
            <v>幼儿教师C</v>
          </cell>
          <cell r="G246" t="str">
            <v>枣庄市实验小学</v>
          </cell>
          <cell r="H246" t="str">
            <v>009</v>
          </cell>
          <cell r="I246" t="str">
            <v>17</v>
          </cell>
          <cell r="J246" t="str">
            <v>2024040100917</v>
          </cell>
          <cell r="K246">
            <v>49</v>
          </cell>
        </row>
        <row r="247">
          <cell r="B247" t="str">
            <v>牛璐瑶</v>
          </cell>
          <cell r="C247" t="str">
            <v>371326199705188521</v>
          </cell>
          <cell r="D247" t="str">
            <v>03903</v>
          </cell>
          <cell r="E247" t="str">
            <v>枣庄市第二实验幼儿园</v>
          </cell>
          <cell r="F247" t="str">
            <v>幼儿教师C</v>
          </cell>
          <cell r="G247" t="str">
            <v>枣庄市实验小学</v>
          </cell>
          <cell r="H247" t="str">
            <v>009</v>
          </cell>
          <cell r="I247" t="str">
            <v>18</v>
          </cell>
          <cell r="J247" t="str">
            <v>2024040100918</v>
          </cell>
          <cell r="K247">
            <v>61.5</v>
          </cell>
        </row>
        <row r="248">
          <cell r="B248" t="str">
            <v>冯淑婷</v>
          </cell>
          <cell r="C248" t="str">
            <v>37040220000331692X</v>
          </cell>
          <cell r="D248" t="str">
            <v>04237</v>
          </cell>
          <cell r="E248" t="str">
            <v>枣庄市第二实验幼儿园</v>
          </cell>
          <cell r="F248" t="str">
            <v>幼儿教师C</v>
          </cell>
          <cell r="G248" t="str">
            <v>枣庄市实验小学</v>
          </cell>
          <cell r="H248" t="str">
            <v>009</v>
          </cell>
          <cell r="I248" t="str">
            <v>19</v>
          </cell>
          <cell r="J248" t="str">
            <v>2024040100919</v>
          </cell>
          <cell r="K248">
            <v>50</v>
          </cell>
        </row>
        <row r="249">
          <cell r="B249" t="str">
            <v>孙文</v>
          </cell>
          <cell r="C249" t="str">
            <v>37040520020816464X</v>
          </cell>
          <cell r="D249" t="str">
            <v>00082</v>
          </cell>
          <cell r="E249" t="str">
            <v>枣庄市第二实验幼儿园</v>
          </cell>
          <cell r="F249" t="str">
            <v>幼儿教师C</v>
          </cell>
          <cell r="G249" t="str">
            <v>枣庄市实验小学</v>
          </cell>
          <cell r="H249" t="str">
            <v>009</v>
          </cell>
          <cell r="I249" t="str">
            <v>20</v>
          </cell>
          <cell r="J249" t="str">
            <v>2024040100920</v>
          </cell>
          <cell r="K249">
            <v>39.5</v>
          </cell>
        </row>
        <row r="250">
          <cell r="B250" t="str">
            <v>贺宵雅</v>
          </cell>
          <cell r="C250" t="str">
            <v>370405199811183049</v>
          </cell>
          <cell r="D250" t="str">
            <v>05065</v>
          </cell>
          <cell r="E250" t="str">
            <v>枣庄市实验幼儿园（新城分园）</v>
          </cell>
          <cell r="F250" t="str">
            <v>幼儿教师D</v>
          </cell>
          <cell r="G250" t="str">
            <v>枣庄市实验小学</v>
          </cell>
          <cell r="H250" t="str">
            <v>009</v>
          </cell>
          <cell r="I250" t="str">
            <v>21</v>
          </cell>
          <cell r="J250" t="str">
            <v>2024040100921</v>
          </cell>
          <cell r="K250">
            <v>43</v>
          </cell>
        </row>
        <row r="251">
          <cell r="B251" t="str">
            <v>葛成义</v>
          </cell>
          <cell r="C251" t="str">
            <v>371326199810070410</v>
          </cell>
          <cell r="D251" t="str">
            <v>00256</v>
          </cell>
          <cell r="E251" t="str">
            <v>枣庄市实验幼儿园（新城分园）</v>
          </cell>
          <cell r="F251" t="str">
            <v>幼儿教师D</v>
          </cell>
          <cell r="G251" t="str">
            <v>枣庄市实验小学</v>
          </cell>
          <cell r="H251" t="str">
            <v>009</v>
          </cell>
          <cell r="I251" t="str">
            <v>22</v>
          </cell>
          <cell r="J251" t="str">
            <v>2024040100922</v>
          </cell>
          <cell r="K251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1"/>
  <sheetViews>
    <sheetView tabSelected="1" workbookViewId="0">
      <selection activeCell="J71" sqref="J71"/>
    </sheetView>
  </sheetViews>
  <sheetFormatPr defaultColWidth="9" defaultRowHeight="13.5" outlineLevelCol="7"/>
  <cols>
    <col min="1" max="1" width="5.25833333333333" style="1" customWidth="1"/>
    <col min="2" max="2" width="7.875" style="1" customWidth="1"/>
    <col min="3" max="3" width="11.0916666666667" style="1" customWidth="1"/>
    <col min="4" max="4" width="59.625" style="1" customWidth="1"/>
    <col min="5" max="5" width="24.625" style="1" customWidth="1"/>
    <col min="6" max="6" width="10.25" style="4" customWidth="1"/>
    <col min="7" max="7" width="10.25" style="5" customWidth="1"/>
    <col min="8" max="8" width="10.25" style="1" customWidth="1"/>
    <col min="9" max="16384" width="9" style="1"/>
  </cols>
  <sheetData>
    <row r="1" s="1" customFormat="1" spans="1:7">
      <c r="A1" s="6" t="s">
        <v>0</v>
      </c>
      <c r="B1" s="6"/>
      <c r="C1" s="7"/>
      <c r="D1" s="7"/>
      <c r="E1" s="7"/>
      <c r="F1" s="4"/>
      <c r="G1" s="5"/>
    </row>
    <row r="2" s="1" customFormat="1" ht="24" spans="1:8">
      <c r="A2" s="8" t="s">
        <v>1</v>
      </c>
      <c r="B2" s="8"/>
      <c r="C2" s="8"/>
      <c r="D2" s="8"/>
      <c r="E2" s="8"/>
      <c r="F2" s="8"/>
      <c r="G2" s="8"/>
      <c r="H2" s="8"/>
    </row>
    <row r="3" s="1" customFormat="1" ht="30" customHeight="1" spans="1:8">
      <c r="A3" s="9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2" t="s">
        <v>7</v>
      </c>
      <c r="G3" s="12" t="s">
        <v>8</v>
      </c>
      <c r="H3" s="12" t="s">
        <v>9</v>
      </c>
    </row>
    <row r="4" s="2" customFormat="1" ht="14" customHeight="1" spans="1:8">
      <c r="A4" s="13">
        <v>1</v>
      </c>
      <c r="B4" s="14" t="s">
        <v>10</v>
      </c>
      <c r="C4" s="14" t="s">
        <v>11</v>
      </c>
      <c r="D4" s="15" t="s">
        <v>12</v>
      </c>
      <c r="E4" s="15" t="s">
        <v>13</v>
      </c>
      <c r="F4" s="16">
        <v>94.44</v>
      </c>
      <c r="G4" s="17">
        <f>VLOOKUP(B4,[1]Sheet3!$B$1:$K$251,10,FALSE)</f>
        <v>70</v>
      </c>
      <c r="H4" s="17">
        <f>F4*0.6+G4*0.4</f>
        <v>84.664</v>
      </c>
    </row>
    <row r="5" s="2" customFormat="1" ht="14" customHeight="1" spans="1:8">
      <c r="A5" s="13">
        <v>2</v>
      </c>
      <c r="B5" s="14" t="s">
        <v>14</v>
      </c>
      <c r="C5" s="14" t="s">
        <v>15</v>
      </c>
      <c r="D5" s="15" t="s">
        <v>12</v>
      </c>
      <c r="E5" s="15" t="s">
        <v>13</v>
      </c>
      <c r="F5" s="16">
        <v>95.1</v>
      </c>
      <c r="G5" s="17">
        <f>VLOOKUP(B5,[1]Sheet3!$B$1:$K$251,10,FALSE)</f>
        <v>62.5</v>
      </c>
      <c r="H5" s="17">
        <f>F5*0.6+G5*0.4</f>
        <v>82.06</v>
      </c>
    </row>
    <row r="6" s="2" customFormat="1" ht="14" customHeight="1" spans="1:8">
      <c r="A6" s="13">
        <v>3</v>
      </c>
      <c r="B6" s="14" t="s">
        <v>16</v>
      </c>
      <c r="C6" s="14" t="s">
        <v>17</v>
      </c>
      <c r="D6" s="15" t="s">
        <v>12</v>
      </c>
      <c r="E6" s="15" t="s">
        <v>13</v>
      </c>
      <c r="F6" s="16">
        <v>92.84</v>
      </c>
      <c r="G6" s="17">
        <f>VLOOKUP(B6,[1]Sheet3!$B$1:$K$251,10,FALSE)</f>
        <v>62</v>
      </c>
      <c r="H6" s="17">
        <f>F6*0.6+G6*0.4</f>
        <v>80.504</v>
      </c>
    </row>
    <row r="7" s="2" customFormat="1" ht="14" customHeight="1" spans="1:8">
      <c r="A7" s="13">
        <v>4</v>
      </c>
      <c r="B7" s="14" t="s">
        <v>18</v>
      </c>
      <c r="C7" s="14" t="s">
        <v>19</v>
      </c>
      <c r="D7" s="15" t="s">
        <v>12</v>
      </c>
      <c r="E7" s="15" t="s">
        <v>13</v>
      </c>
      <c r="F7" s="16">
        <v>91.22</v>
      </c>
      <c r="G7" s="17">
        <f>VLOOKUP(B7,[1]Sheet3!$B$1:$K$251,10,FALSE)</f>
        <v>62</v>
      </c>
      <c r="H7" s="17">
        <f>F7*0.6+G7*0.4</f>
        <v>79.532</v>
      </c>
    </row>
    <row r="8" s="2" customFormat="1" ht="14" customHeight="1" spans="1:8">
      <c r="A8" s="13">
        <v>5</v>
      </c>
      <c r="B8" s="14" t="s">
        <v>20</v>
      </c>
      <c r="C8" s="14" t="s">
        <v>21</v>
      </c>
      <c r="D8" s="15" t="s">
        <v>12</v>
      </c>
      <c r="E8" s="15" t="s">
        <v>13</v>
      </c>
      <c r="F8" s="16">
        <v>88.68</v>
      </c>
      <c r="G8" s="17">
        <f>VLOOKUP(B8,[1]Sheet3!$B$1:$K$251,10,FALSE)</f>
        <v>64.5</v>
      </c>
      <c r="H8" s="17">
        <f>F8*0.6+G8*0.4</f>
        <v>79.008</v>
      </c>
    </row>
    <row r="9" s="2" customFormat="1" ht="14" customHeight="1" spans="1:8">
      <c r="A9" s="13">
        <v>6</v>
      </c>
      <c r="B9" s="14" t="s">
        <v>22</v>
      </c>
      <c r="C9" s="14" t="s">
        <v>23</v>
      </c>
      <c r="D9" s="15" t="s">
        <v>12</v>
      </c>
      <c r="E9" s="15" t="s">
        <v>13</v>
      </c>
      <c r="F9" s="16">
        <v>90.1</v>
      </c>
      <c r="G9" s="17">
        <f>VLOOKUP(B9,[1]Sheet3!$B$1:$K$251,10,FALSE)</f>
        <v>61.5</v>
      </c>
      <c r="H9" s="17">
        <f>F9*0.6+G9*0.4</f>
        <v>78.66</v>
      </c>
    </row>
    <row r="10" s="2" customFormat="1" ht="14" customHeight="1" spans="1:8">
      <c r="A10" s="13">
        <v>7</v>
      </c>
      <c r="B10" s="14" t="s">
        <v>24</v>
      </c>
      <c r="C10" s="14" t="s">
        <v>25</v>
      </c>
      <c r="D10" s="15" t="s">
        <v>12</v>
      </c>
      <c r="E10" s="15" t="s">
        <v>13</v>
      </c>
      <c r="F10" s="16">
        <v>91.98</v>
      </c>
      <c r="G10" s="17">
        <f>VLOOKUP(B10,[1]Sheet3!$B$1:$K$251,10,FALSE)</f>
        <v>58.5</v>
      </c>
      <c r="H10" s="17">
        <f>F10*0.6+G10*0.4</f>
        <v>78.588</v>
      </c>
    </row>
    <row r="11" s="2" customFormat="1" ht="14" customHeight="1" spans="1:8">
      <c r="A11" s="13">
        <v>8</v>
      </c>
      <c r="B11" s="14" t="s">
        <v>26</v>
      </c>
      <c r="C11" s="14" t="s">
        <v>27</v>
      </c>
      <c r="D11" s="15" t="s">
        <v>28</v>
      </c>
      <c r="E11" s="13" t="s">
        <v>29</v>
      </c>
      <c r="F11" s="16">
        <v>89.68</v>
      </c>
      <c r="G11" s="17">
        <f>VLOOKUP(B11,[1]Sheet3!$B$1:$K$251,10,FALSE)</f>
        <v>66.5</v>
      </c>
      <c r="H11" s="17">
        <f>F11*0.6+G11*0.4</f>
        <v>80.408</v>
      </c>
    </row>
    <row r="12" s="2" customFormat="1" ht="14" customHeight="1" spans="1:8">
      <c r="A12" s="13">
        <v>9</v>
      </c>
      <c r="B12" s="14" t="s">
        <v>30</v>
      </c>
      <c r="C12" s="14" t="s">
        <v>31</v>
      </c>
      <c r="D12" s="15" t="s">
        <v>28</v>
      </c>
      <c r="E12" s="13" t="s">
        <v>29</v>
      </c>
      <c r="F12" s="16">
        <v>87.1</v>
      </c>
      <c r="G12" s="17">
        <f>VLOOKUP(B12,[1]Sheet3!$B$1:$K$251,10,FALSE)</f>
        <v>69</v>
      </c>
      <c r="H12" s="17">
        <f>F12*0.6+G12*0.4</f>
        <v>79.86</v>
      </c>
    </row>
    <row r="13" s="2" customFormat="1" ht="14" customHeight="1" spans="1:8">
      <c r="A13" s="13">
        <v>10</v>
      </c>
      <c r="B13" s="14" t="s">
        <v>32</v>
      </c>
      <c r="C13" s="14" t="s">
        <v>33</v>
      </c>
      <c r="D13" s="15" t="s">
        <v>28</v>
      </c>
      <c r="E13" s="13" t="s">
        <v>29</v>
      </c>
      <c r="F13" s="16">
        <v>85.06</v>
      </c>
      <c r="G13" s="17">
        <f>VLOOKUP(B13,[1]Sheet3!$B$1:$K$251,10,FALSE)</f>
        <v>72</v>
      </c>
      <c r="H13" s="17">
        <f>F13*0.6+G13*0.4</f>
        <v>79.836</v>
      </c>
    </row>
    <row r="14" s="2" customFormat="1" ht="14" customHeight="1" spans="1:8">
      <c r="A14" s="13">
        <v>11</v>
      </c>
      <c r="B14" s="14" t="s">
        <v>34</v>
      </c>
      <c r="C14" s="14" t="s">
        <v>35</v>
      </c>
      <c r="D14" s="15" t="s">
        <v>28</v>
      </c>
      <c r="E14" s="13" t="s">
        <v>29</v>
      </c>
      <c r="F14" s="16">
        <v>87.2</v>
      </c>
      <c r="G14" s="17">
        <f>VLOOKUP(B14,[1]Sheet3!$B$1:$K$251,10,FALSE)</f>
        <v>63.5</v>
      </c>
      <c r="H14" s="17">
        <f>F14*0.6+G14*0.4</f>
        <v>77.72</v>
      </c>
    </row>
    <row r="15" s="2" customFormat="1" ht="14" customHeight="1" spans="1:8">
      <c r="A15" s="13">
        <v>12</v>
      </c>
      <c r="B15" s="14" t="s">
        <v>36</v>
      </c>
      <c r="C15" s="14" t="s">
        <v>37</v>
      </c>
      <c r="D15" s="15" t="s">
        <v>28</v>
      </c>
      <c r="E15" s="13" t="s">
        <v>29</v>
      </c>
      <c r="F15" s="16">
        <v>82.86</v>
      </c>
      <c r="G15" s="17">
        <f>VLOOKUP(B15,[1]Sheet3!$B$1:$K$251,10,FALSE)</f>
        <v>69</v>
      </c>
      <c r="H15" s="17">
        <f>F15*0.6+G15*0.4</f>
        <v>77.316</v>
      </c>
    </row>
    <row r="16" s="2" customFormat="1" ht="14" customHeight="1" spans="1:8">
      <c r="A16" s="13">
        <v>13</v>
      </c>
      <c r="B16" s="14" t="s">
        <v>38</v>
      </c>
      <c r="C16" s="14" t="s">
        <v>39</v>
      </c>
      <c r="D16" s="15" t="s">
        <v>28</v>
      </c>
      <c r="E16" s="13" t="s">
        <v>29</v>
      </c>
      <c r="F16" s="16">
        <v>87.7</v>
      </c>
      <c r="G16" s="17">
        <f>VLOOKUP(B16,[1]Sheet3!$B$1:$K$251,10,FALSE)</f>
        <v>61.5</v>
      </c>
      <c r="H16" s="17">
        <f>F16*0.6+G16*0.4</f>
        <v>77.22</v>
      </c>
    </row>
    <row r="17" s="2" customFormat="1" ht="14" customHeight="1" spans="1:8">
      <c r="A17" s="13">
        <v>14</v>
      </c>
      <c r="B17" s="14" t="s">
        <v>40</v>
      </c>
      <c r="C17" s="14" t="s">
        <v>41</v>
      </c>
      <c r="D17" s="15" t="s">
        <v>42</v>
      </c>
      <c r="E17" s="13" t="s">
        <v>43</v>
      </c>
      <c r="F17" s="16">
        <v>92.04</v>
      </c>
      <c r="G17" s="17">
        <f>VLOOKUP(B17,[1]Sheet3!$B$1:$K$251,10,FALSE)</f>
        <v>75</v>
      </c>
      <c r="H17" s="17">
        <f>F17*0.6+G17*0.4</f>
        <v>85.224</v>
      </c>
    </row>
    <row r="18" s="2" customFormat="1" ht="14" customHeight="1" spans="1:8">
      <c r="A18" s="13">
        <v>15</v>
      </c>
      <c r="B18" s="14" t="s">
        <v>44</v>
      </c>
      <c r="C18" s="14" t="s">
        <v>45</v>
      </c>
      <c r="D18" s="15" t="s">
        <v>42</v>
      </c>
      <c r="E18" s="13" t="s">
        <v>43</v>
      </c>
      <c r="F18" s="16">
        <v>93.8</v>
      </c>
      <c r="G18" s="17">
        <f>VLOOKUP(B18,[1]Sheet3!$B$1:$K$251,10,FALSE)</f>
        <v>62.5</v>
      </c>
      <c r="H18" s="17">
        <f>F18*0.6+G18*0.4</f>
        <v>81.28</v>
      </c>
    </row>
    <row r="19" s="2" customFormat="1" ht="14" customHeight="1" spans="1:8">
      <c r="A19" s="13">
        <v>16</v>
      </c>
      <c r="B19" s="18" t="s">
        <v>46</v>
      </c>
      <c r="C19" s="18" t="s">
        <v>47</v>
      </c>
      <c r="D19" s="19" t="s">
        <v>48</v>
      </c>
      <c r="E19" s="15" t="s">
        <v>49</v>
      </c>
      <c r="F19" s="20">
        <v>85.7</v>
      </c>
      <c r="G19" s="17">
        <f>VLOOKUP(B19,[1]Sheet3!$B$1:$K$251,10,FALSE)</f>
        <v>67.5</v>
      </c>
      <c r="H19" s="17">
        <f>F19*0.6+G19*0.4</f>
        <v>78.42</v>
      </c>
    </row>
    <row r="20" s="2" customFormat="1" ht="14" customHeight="1" spans="1:8">
      <c r="A20" s="13">
        <v>17</v>
      </c>
      <c r="B20" s="18" t="s">
        <v>50</v>
      </c>
      <c r="C20" s="18" t="s">
        <v>51</v>
      </c>
      <c r="D20" s="19" t="s">
        <v>48</v>
      </c>
      <c r="E20" s="15" t="s">
        <v>49</v>
      </c>
      <c r="F20" s="20">
        <v>80.66</v>
      </c>
      <c r="G20" s="17">
        <f>VLOOKUP(B20,[1]Sheet3!$B$1:$K$251,10,FALSE)</f>
        <v>68</v>
      </c>
      <c r="H20" s="17">
        <f>F20*0.6+G20*0.4</f>
        <v>75.596</v>
      </c>
    </row>
    <row r="21" s="2" customFormat="1" ht="14" customHeight="1" spans="1:8">
      <c r="A21" s="13">
        <v>18</v>
      </c>
      <c r="B21" s="18" t="s">
        <v>52</v>
      </c>
      <c r="C21" s="18" t="s">
        <v>53</v>
      </c>
      <c r="D21" s="19" t="s">
        <v>48</v>
      </c>
      <c r="E21" s="15" t="s">
        <v>49</v>
      </c>
      <c r="F21" s="20">
        <v>88.94</v>
      </c>
      <c r="G21" s="17">
        <f>VLOOKUP(B21,[1]Sheet3!$B$1:$K$251,10,FALSE)</f>
        <v>53</v>
      </c>
      <c r="H21" s="17">
        <f>F21*0.6+G21*0.4</f>
        <v>74.564</v>
      </c>
    </row>
    <row r="22" s="2" customFormat="1" ht="14" customHeight="1" spans="1:8">
      <c r="A22" s="13">
        <v>19</v>
      </c>
      <c r="B22" s="14" t="s">
        <v>54</v>
      </c>
      <c r="C22" s="14" t="s">
        <v>55</v>
      </c>
      <c r="D22" s="19" t="s">
        <v>42</v>
      </c>
      <c r="E22" s="19" t="s">
        <v>56</v>
      </c>
      <c r="F22" s="16">
        <v>91.24</v>
      </c>
      <c r="G22" s="17">
        <f>VLOOKUP(B22,[1]Sheet3!$B$1:$K$251,10,FALSE)</f>
        <v>66.5</v>
      </c>
      <c r="H22" s="17">
        <f>F22*0.6+G22*0.4</f>
        <v>81.344</v>
      </c>
    </row>
    <row r="23" s="2" customFormat="1" ht="14" customHeight="1" spans="1:8">
      <c r="A23" s="13">
        <v>20</v>
      </c>
      <c r="B23" s="14" t="s">
        <v>57</v>
      </c>
      <c r="C23" s="14" t="s">
        <v>58</v>
      </c>
      <c r="D23" s="19" t="s">
        <v>42</v>
      </c>
      <c r="E23" s="19" t="s">
        <v>56</v>
      </c>
      <c r="F23" s="16">
        <v>90.36</v>
      </c>
      <c r="G23" s="17">
        <f>VLOOKUP(B23,[1]Sheet3!$B$1:$K$251,10,FALSE)</f>
        <v>55.5</v>
      </c>
      <c r="H23" s="17">
        <f>F23*0.6+G23*0.4</f>
        <v>76.416</v>
      </c>
    </row>
    <row r="24" s="2" customFormat="1" ht="14" customHeight="1" spans="1:8">
      <c r="A24" s="13">
        <v>21</v>
      </c>
      <c r="B24" s="14" t="s">
        <v>59</v>
      </c>
      <c r="C24" s="14" t="s">
        <v>60</v>
      </c>
      <c r="D24" s="19" t="s">
        <v>61</v>
      </c>
      <c r="E24" s="19" t="s">
        <v>62</v>
      </c>
      <c r="F24" s="16">
        <v>89.64</v>
      </c>
      <c r="G24" s="17">
        <f>VLOOKUP(B24,[1]Sheet3!$B$1:$K$251,10,FALSE)</f>
        <v>69</v>
      </c>
      <c r="H24" s="17">
        <f>F24*0.6+G24*0.4</f>
        <v>81.384</v>
      </c>
    </row>
    <row r="25" s="2" customFormat="1" ht="14" customHeight="1" spans="1:8">
      <c r="A25" s="13">
        <v>22</v>
      </c>
      <c r="B25" s="14" t="s">
        <v>63</v>
      </c>
      <c r="C25" s="14" t="s">
        <v>64</v>
      </c>
      <c r="D25" s="21" t="s">
        <v>65</v>
      </c>
      <c r="E25" s="19" t="s">
        <v>66</v>
      </c>
      <c r="F25" s="16">
        <v>91.72</v>
      </c>
      <c r="G25" s="17">
        <f>VLOOKUP(B25,[1]Sheet3!$B$1:$K$251,10,FALSE)</f>
        <v>51</v>
      </c>
      <c r="H25" s="17">
        <f>F25*0.6+G25*0.4</f>
        <v>75.432</v>
      </c>
    </row>
    <row r="26" s="2" customFormat="1" ht="14" customHeight="1" spans="1:8">
      <c r="A26" s="13">
        <v>23</v>
      </c>
      <c r="B26" s="14" t="s">
        <v>67</v>
      </c>
      <c r="C26" s="14" t="s">
        <v>68</v>
      </c>
      <c r="D26" s="22" t="s">
        <v>69</v>
      </c>
      <c r="E26" s="19" t="s">
        <v>70</v>
      </c>
      <c r="F26" s="16">
        <v>93.98</v>
      </c>
      <c r="G26" s="17">
        <f>VLOOKUP(B26,[1]Sheet3!$B$1:$K$251,10,FALSE)</f>
        <v>73.5</v>
      </c>
      <c r="H26" s="17">
        <f>F26*0.6+G26*0.4</f>
        <v>85.788</v>
      </c>
    </row>
    <row r="27" s="2" customFormat="1" ht="14" customHeight="1" spans="1:8">
      <c r="A27" s="13">
        <v>24</v>
      </c>
      <c r="B27" s="14" t="s">
        <v>71</v>
      </c>
      <c r="C27" s="14" t="s">
        <v>72</v>
      </c>
      <c r="D27" s="22" t="s">
        <v>69</v>
      </c>
      <c r="E27" s="19" t="s">
        <v>70</v>
      </c>
      <c r="F27" s="16">
        <v>94.44</v>
      </c>
      <c r="G27" s="17">
        <f>VLOOKUP(B27,[1]Sheet3!$B$1:$K$251,10,FALSE)</f>
        <v>68.5</v>
      </c>
      <c r="H27" s="17">
        <f>F27*0.6+G27*0.4</f>
        <v>84.064</v>
      </c>
    </row>
    <row r="28" s="2" customFormat="1" ht="14" customHeight="1" spans="1:8">
      <c r="A28" s="13">
        <v>25</v>
      </c>
      <c r="B28" s="14" t="s">
        <v>73</v>
      </c>
      <c r="C28" s="14" t="s">
        <v>74</v>
      </c>
      <c r="D28" s="22" t="s">
        <v>69</v>
      </c>
      <c r="E28" s="19" t="s">
        <v>70</v>
      </c>
      <c r="F28" s="16">
        <v>93.48</v>
      </c>
      <c r="G28" s="17">
        <f>VLOOKUP(B28,[1]Sheet3!$B$1:$K$251,10,FALSE)</f>
        <v>69</v>
      </c>
      <c r="H28" s="17">
        <f>F28*0.6+G28*0.4</f>
        <v>83.688</v>
      </c>
    </row>
    <row r="29" s="2" customFormat="1" ht="14" customHeight="1" spans="1:8">
      <c r="A29" s="13">
        <v>26</v>
      </c>
      <c r="B29" s="14" t="s">
        <v>75</v>
      </c>
      <c r="C29" s="14" t="s">
        <v>76</v>
      </c>
      <c r="D29" s="22" t="s">
        <v>69</v>
      </c>
      <c r="E29" s="19" t="s">
        <v>70</v>
      </c>
      <c r="F29" s="16">
        <v>94.26</v>
      </c>
      <c r="G29" s="17">
        <f>VLOOKUP(B29,[1]Sheet3!$B$1:$K$251,10,FALSE)</f>
        <v>67</v>
      </c>
      <c r="H29" s="17">
        <f>F29*0.6+G29*0.4</f>
        <v>83.356</v>
      </c>
    </row>
    <row r="30" s="2" customFormat="1" ht="14" customHeight="1" spans="1:8">
      <c r="A30" s="13">
        <v>27</v>
      </c>
      <c r="B30" s="14" t="s">
        <v>77</v>
      </c>
      <c r="C30" s="14" t="s">
        <v>78</v>
      </c>
      <c r="D30" s="22" t="s">
        <v>69</v>
      </c>
      <c r="E30" s="19" t="s">
        <v>70</v>
      </c>
      <c r="F30" s="16">
        <v>95.84</v>
      </c>
      <c r="G30" s="17">
        <f>VLOOKUP(B30,[1]Sheet3!$B$1:$K$251,10,FALSE)</f>
        <v>64</v>
      </c>
      <c r="H30" s="17">
        <f>F30*0.6+G30*0.4</f>
        <v>83.104</v>
      </c>
    </row>
    <row r="31" s="2" customFormat="1" ht="14" customHeight="1" spans="1:8">
      <c r="A31" s="13">
        <v>28</v>
      </c>
      <c r="B31" s="14" t="s">
        <v>79</v>
      </c>
      <c r="C31" s="14" t="s">
        <v>80</v>
      </c>
      <c r="D31" s="22" t="s">
        <v>69</v>
      </c>
      <c r="E31" s="19" t="s">
        <v>70</v>
      </c>
      <c r="F31" s="16">
        <v>94.3</v>
      </c>
      <c r="G31" s="17">
        <f>VLOOKUP(B31,[1]Sheet3!$B$1:$K$251,10,FALSE)</f>
        <v>64</v>
      </c>
      <c r="H31" s="17">
        <f>F31*0.6+G31*0.4</f>
        <v>82.18</v>
      </c>
    </row>
    <row r="32" s="2" customFormat="1" ht="14" customHeight="1" spans="1:8">
      <c r="A32" s="13">
        <v>29</v>
      </c>
      <c r="B32" s="14" t="s">
        <v>81</v>
      </c>
      <c r="C32" s="14" t="s">
        <v>82</v>
      </c>
      <c r="D32" s="19" t="s">
        <v>83</v>
      </c>
      <c r="E32" s="15" t="s">
        <v>84</v>
      </c>
      <c r="F32" s="16">
        <v>92.24</v>
      </c>
      <c r="G32" s="17">
        <f>VLOOKUP(B32,[1]Sheet3!$B$1:$K$251,10,FALSE)</f>
        <v>66</v>
      </c>
      <c r="H32" s="17">
        <f>F32*0.6+G32*0.4</f>
        <v>81.744</v>
      </c>
    </row>
    <row r="33" s="2" customFormat="1" ht="14" customHeight="1" spans="1:8">
      <c r="A33" s="13">
        <v>30</v>
      </c>
      <c r="B33" s="14" t="s">
        <v>85</v>
      </c>
      <c r="C33" s="14" t="s">
        <v>86</v>
      </c>
      <c r="D33" s="19" t="s">
        <v>83</v>
      </c>
      <c r="E33" s="15" t="s">
        <v>84</v>
      </c>
      <c r="F33" s="16">
        <v>92.84</v>
      </c>
      <c r="G33" s="17">
        <f>VLOOKUP(B33,[1]Sheet3!$B$1:$K$251,10,FALSE)</f>
        <v>64</v>
      </c>
      <c r="H33" s="17">
        <f>F33*0.6+G33*0.4</f>
        <v>81.304</v>
      </c>
    </row>
    <row r="34" s="2" customFormat="1" ht="14" customHeight="1" spans="1:8">
      <c r="A34" s="13">
        <v>31</v>
      </c>
      <c r="B34" s="14" t="s">
        <v>87</v>
      </c>
      <c r="C34" s="14" t="s">
        <v>88</v>
      </c>
      <c r="D34" s="19" t="s">
        <v>83</v>
      </c>
      <c r="E34" s="15" t="s">
        <v>84</v>
      </c>
      <c r="F34" s="16">
        <v>89.46</v>
      </c>
      <c r="G34" s="17">
        <f>VLOOKUP(B34,[1]Sheet3!$B$1:$K$251,10,FALSE)</f>
        <v>66.5</v>
      </c>
      <c r="H34" s="17">
        <f>F34*0.6+G34*0.4</f>
        <v>80.276</v>
      </c>
    </row>
    <row r="35" s="2" customFormat="1" ht="14" customHeight="1" spans="1:8">
      <c r="A35" s="13">
        <v>32</v>
      </c>
      <c r="B35" s="14" t="s">
        <v>89</v>
      </c>
      <c r="C35" s="14" t="s">
        <v>90</v>
      </c>
      <c r="D35" s="19" t="s">
        <v>83</v>
      </c>
      <c r="E35" s="15" t="s">
        <v>84</v>
      </c>
      <c r="F35" s="16">
        <v>89.52</v>
      </c>
      <c r="G35" s="17">
        <f>VLOOKUP(B35,[1]Sheet3!$B$1:$K$251,10,FALSE)</f>
        <v>58.5</v>
      </c>
      <c r="H35" s="17">
        <f>F35*0.6+G35*0.4</f>
        <v>77.112</v>
      </c>
    </row>
    <row r="36" s="2" customFormat="1" ht="14" customHeight="1" spans="1:8">
      <c r="A36" s="13">
        <v>33</v>
      </c>
      <c r="B36" s="14" t="s">
        <v>91</v>
      </c>
      <c r="C36" s="14" t="s">
        <v>92</v>
      </c>
      <c r="D36" s="15" t="s">
        <v>93</v>
      </c>
      <c r="E36" s="13" t="s">
        <v>94</v>
      </c>
      <c r="F36" s="16">
        <v>94.46</v>
      </c>
      <c r="G36" s="17">
        <f>VLOOKUP(B36,[1]Sheet3!$B$1:$K$251,10,FALSE)</f>
        <v>56.5</v>
      </c>
      <c r="H36" s="17">
        <f>F36*0.6+G36*0.4</f>
        <v>79.276</v>
      </c>
    </row>
    <row r="37" s="2" customFormat="1" ht="14" customHeight="1" spans="1:8">
      <c r="A37" s="13">
        <v>34</v>
      </c>
      <c r="B37" s="14" t="s">
        <v>95</v>
      </c>
      <c r="C37" s="14" t="s">
        <v>96</v>
      </c>
      <c r="D37" s="15" t="s">
        <v>93</v>
      </c>
      <c r="E37" s="15" t="s">
        <v>97</v>
      </c>
      <c r="F37" s="23">
        <v>95.04</v>
      </c>
      <c r="G37" s="17">
        <f>VLOOKUP(B37,[1]Sheet3!$B$1:$K$251,10,FALSE)</f>
        <v>58</v>
      </c>
      <c r="H37" s="17">
        <f>F37*0.6+G37*0.4</f>
        <v>80.224</v>
      </c>
    </row>
    <row r="38" s="2" customFormat="1" ht="14" customHeight="1" spans="1:8">
      <c r="A38" s="13">
        <v>35</v>
      </c>
      <c r="B38" s="14" t="s">
        <v>98</v>
      </c>
      <c r="C38" s="14" t="s">
        <v>99</v>
      </c>
      <c r="D38" s="19" t="s">
        <v>100</v>
      </c>
      <c r="E38" s="19" t="s">
        <v>101</v>
      </c>
      <c r="F38" s="16">
        <v>91.28</v>
      </c>
      <c r="G38" s="17">
        <f>VLOOKUP(B38,[1]Sheet3!$B$1:$K$251,10,FALSE)</f>
        <v>72.5</v>
      </c>
      <c r="H38" s="17">
        <f>F38*0.6+G38*0.4</f>
        <v>83.768</v>
      </c>
    </row>
    <row r="39" s="2" customFormat="1" ht="14" customHeight="1" spans="1:8">
      <c r="A39" s="13">
        <v>36</v>
      </c>
      <c r="B39" s="14" t="s">
        <v>102</v>
      </c>
      <c r="C39" s="14" t="s">
        <v>103</v>
      </c>
      <c r="D39" s="19" t="s">
        <v>100</v>
      </c>
      <c r="E39" s="19" t="s">
        <v>101</v>
      </c>
      <c r="F39" s="16">
        <v>95.46</v>
      </c>
      <c r="G39" s="17">
        <f>VLOOKUP(B39,[1]Sheet3!$B$1:$K$251,10,FALSE)</f>
        <v>55.5</v>
      </c>
      <c r="H39" s="17">
        <f>F39*0.6+G39*0.4</f>
        <v>79.476</v>
      </c>
    </row>
    <row r="40" s="2" customFormat="1" ht="14" customHeight="1" spans="1:8">
      <c r="A40" s="13">
        <v>37</v>
      </c>
      <c r="B40" s="24" t="s">
        <v>104</v>
      </c>
      <c r="C40" s="25">
        <v>2050</v>
      </c>
      <c r="D40" s="22" t="s">
        <v>105</v>
      </c>
      <c r="E40" s="22" t="s">
        <v>106</v>
      </c>
      <c r="F40" s="23">
        <v>89.6</v>
      </c>
      <c r="G40" s="17">
        <f>VLOOKUP(B40,[1]Sheet3!$B$1:$K$251,10,FALSE)</f>
        <v>62</v>
      </c>
      <c r="H40" s="17">
        <f>F40*0.6+G40*0.4</f>
        <v>78.56</v>
      </c>
    </row>
    <row r="41" s="2" customFormat="1" ht="14" customHeight="1" spans="1:8">
      <c r="A41" s="13">
        <v>38</v>
      </c>
      <c r="B41" s="24" t="s">
        <v>107</v>
      </c>
      <c r="C41" s="25">
        <v>1326</v>
      </c>
      <c r="D41" s="22" t="s">
        <v>105</v>
      </c>
      <c r="E41" s="22" t="s">
        <v>108</v>
      </c>
      <c r="F41" s="23">
        <v>89.9</v>
      </c>
      <c r="G41" s="17">
        <f>VLOOKUP(B41,[1]Sheet3!$B$1:$K$251,10,FALSE)</f>
        <v>61.5</v>
      </c>
      <c r="H41" s="17">
        <f>F41*0.6+G41*0.4</f>
        <v>78.54</v>
      </c>
    </row>
    <row r="42" s="2" customFormat="1" ht="14" customHeight="1" spans="1:8">
      <c r="A42" s="13">
        <v>39</v>
      </c>
      <c r="B42" s="24" t="s">
        <v>109</v>
      </c>
      <c r="C42" s="25">
        <v>2931</v>
      </c>
      <c r="D42" s="22" t="s">
        <v>105</v>
      </c>
      <c r="E42" s="22" t="s">
        <v>110</v>
      </c>
      <c r="F42" s="23">
        <v>90.38</v>
      </c>
      <c r="G42" s="17">
        <f>VLOOKUP(B42,[1]Sheet3!$B$1:$K$251,10,FALSE)</f>
        <v>64</v>
      </c>
      <c r="H42" s="17">
        <f>F42*0.6+G42*0.4</f>
        <v>79.828</v>
      </c>
    </row>
    <row r="43" s="2" customFormat="1" ht="14" customHeight="1" spans="1:8">
      <c r="A43" s="13">
        <v>40</v>
      </c>
      <c r="B43" s="26" t="s">
        <v>111</v>
      </c>
      <c r="C43" s="26" t="s">
        <v>112</v>
      </c>
      <c r="D43" s="13" t="s">
        <v>113</v>
      </c>
      <c r="E43" s="21" t="s">
        <v>114</v>
      </c>
      <c r="F43" s="27">
        <v>83.52</v>
      </c>
      <c r="G43" s="17">
        <f>VLOOKUP(B43,[1]Sheet3!$B$1:$K$251,10,FALSE)</f>
        <v>58.5</v>
      </c>
      <c r="H43" s="17">
        <f>F43*0.6+G43*0.4</f>
        <v>73.512</v>
      </c>
    </row>
    <row r="44" s="2" customFormat="1" ht="14" customHeight="1" spans="1:8">
      <c r="A44" s="13">
        <v>41</v>
      </c>
      <c r="B44" s="26" t="s">
        <v>115</v>
      </c>
      <c r="C44" s="26" t="s">
        <v>116</v>
      </c>
      <c r="D44" s="13" t="s">
        <v>113</v>
      </c>
      <c r="E44" s="21" t="s">
        <v>114</v>
      </c>
      <c r="F44" s="27">
        <v>81.6</v>
      </c>
      <c r="G44" s="17">
        <f>VLOOKUP(B44,[1]Sheet3!$B$1:$K$251,10,FALSE)</f>
        <v>55</v>
      </c>
      <c r="H44" s="17">
        <f>F44*0.6+G44*0.4</f>
        <v>70.96</v>
      </c>
    </row>
    <row r="45" s="2" customFormat="1" ht="14" customHeight="1" spans="1:8">
      <c r="A45" s="13">
        <v>42</v>
      </c>
      <c r="B45" s="26" t="s">
        <v>117</v>
      </c>
      <c r="C45" s="26" t="s">
        <v>118</v>
      </c>
      <c r="D45" s="13" t="s">
        <v>113</v>
      </c>
      <c r="E45" s="21" t="s">
        <v>114</v>
      </c>
      <c r="F45" s="27">
        <v>79.08</v>
      </c>
      <c r="G45" s="17">
        <f>VLOOKUP(B45,[1]Sheet3!$B$1:$K$251,10,FALSE)</f>
        <v>58.5</v>
      </c>
      <c r="H45" s="17">
        <f>F45*0.6+G45*0.4</f>
        <v>70.848</v>
      </c>
    </row>
    <row r="46" s="2" customFormat="1" ht="14" customHeight="1" spans="1:8">
      <c r="A46" s="13">
        <v>43</v>
      </c>
      <c r="B46" s="26" t="s">
        <v>119</v>
      </c>
      <c r="C46" s="26" t="s">
        <v>120</v>
      </c>
      <c r="D46" s="13" t="s">
        <v>113</v>
      </c>
      <c r="E46" s="21" t="s">
        <v>114</v>
      </c>
      <c r="F46" s="27">
        <v>77.84</v>
      </c>
      <c r="G46" s="17">
        <f>VLOOKUP(B46,[1]Sheet3!$B$1:$K$251,10,FALSE)</f>
        <v>45</v>
      </c>
      <c r="H46" s="17">
        <f>F46*0.6+G46*0.4</f>
        <v>64.704</v>
      </c>
    </row>
    <row r="47" s="2" customFormat="1" ht="14" customHeight="1" spans="1:8">
      <c r="A47" s="13">
        <v>44</v>
      </c>
      <c r="B47" s="26" t="s">
        <v>121</v>
      </c>
      <c r="C47" s="26" t="s">
        <v>122</v>
      </c>
      <c r="D47" s="13" t="s">
        <v>113</v>
      </c>
      <c r="E47" s="21" t="s">
        <v>123</v>
      </c>
      <c r="F47" s="27">
        <v>90.12</v>
      </c>
      <c r="G47" s="17">
        <f>VLOOKUP(B47,[1]Sheet3!$B$1:$K$251,10,FALSE)</f>
        <v>64.5</v>
      </c>
      <c r="H47" s="17">
        <f>F47*0.6+G47*0.4</f>
        <v>79.872</v>
      </c>
    </row>
    <row r="48" s="2" customFormat="1" ht="14" customHeight="1" spans="1:8">
      <c r="A48" s="13">
        <v>45</v>
      </c>
      <c r="B48" s="26" t="s">
        <v>124</v>
      </c>
      <c r="C48" s="26" t="s">
        <v>125</v>
      </c>
      <c r="D48" s="13" t="s">
        <v>113</v>
      </c>
      <c r="E48" s="21" t="s">
        <v>123</v>
      </c>
      <c r="F48" s="27">
        <v>85.26</v>
      </c>
      <c r="G48" s="17">
        <f>VLOOKUP(B48,[1]Sheet3!$B$1:$K$251,10,FALSE)</f>
        <v>62.5</v>
      </c>
      <c r="H48" s="17">
        <f>F48*0.6+G48*0.4</f>
        <v>76.156</v>
      </c>
    </row>
    <row r="49" s="2" customFormat="1" ht="14" customHeight="1" spans="1:8">
      <c r="A49" s="13">
        <v>46</v>
      </c>
      <c r="B49" s="26" t="s">
        <v>126</v>
      </c>
      <c r="C49" s="26" t="s">
        <v>127</v>
      </c>
      <c r="D49" s="13" t="s">
        <v>113</v>
      </c>
      <c r="E49" s="21" t="s">
        <v>123</v>
      </c>
      <c r="F49" s="27">
        <v>91.58</v>
      </c>
      <c r="G49" s="17">
        <f>VLOOKUP(B49,[1]Sheet3!$B$1:$K$251,10,FALSE)</f>
        <v>51</v>
      </c>
      <c r="H49" s="17">
        <f>F49*0.6+G49*0.4</f>
        <v>75.348</v>
      </c>
    </row>
    <row r="50" s="2" customFormat="1" ht="14" customHeight="1" spans="1:8">
      <c r="A50" s="13">
        <v>47</v>
      </c>
      <c r="B50" s="14" t="s">
        <v>128</v>
      </c>
      <c r="C50" s="14" t="s">
        <v>129</v>
      </c>
      <c r="D50" s="19" t="s">
        <v>113</v>
      </c>
      <c r="E50" s="19" t="s">
        <v>130</v>
      </c>
      <c r="F50" s="16">
        <v>86.04</v>
      </c>
      <c r="G50" s="17">
        <f>VLOOKUP(B50,[1]Sheet3!$B$1:$K$251,10,FALSE)</f>
        <v>76</v>
      </c>
      <c r="H50" s="17">
        <f>F50*0.6+G50*0.4</f>
        <v>82.024</v>
      </c>
    </row>
    <row r="51" s="2" customFormat="1" ht="14" customHeight="1" spans="1:8">
      <c r="A51" s="13">
        <v>48</v>
      </c>
      <c r="B51" s="14" t="s">
        <v>131</v>
      </c>
      <c r="C51" s="14" t="s">
        <v>132</v>
      </c>
      <c r="D51" s="19" t="s">
        <v>113</v>
      </c>
      <c r="E51" s="19" t="s">
        <v>130</v>
      </c>
      <c r="F51" s="16">
        <v>88.68</v>
      </c>
      <c r="G51" s="17">
        <f>VLOOKUP(B51,[1]Sheet3!$B$1:$K$251,10,FALSE)</f>
        <v>59</v>
      </c>
      <c r="H51" s="17">
        <f>F51*0.6+G51*0.4</f>
        <v>76.808</v>
      </c>
    </row>
    <row r="52" s="2" customFormat="1" ht="14" customHeight="1" spans="1:8">
      <c r="A52" s="13">
        <v>49</v>
      </c>
      <c r="B52" s="14" t="s">
        <v>133</v>
      </c>
      <c r="C52" s="14" t="s">
        <v>134</v>
      </c>
      <c r="D52" s="13" t="s">
        <v>113</v>
      </c>
      <c r="E52" s="13" t="s">
        <v>135</v>
      </c>
      <c r="F52" s="16">
        <v>85.2</v>
      </c>
      <c r="G52" s="17">
        <f>VLOOKUP(B52,[1]Sheet3!$B$1:$K$251,10,FALSE)</f>
        <v>61</v>
      </c>
      <c r="H52" s="17">
        <f>F52*0.6+G52*0.4</f>
        <v>75.52</v>
      </c>
    </row>
    <row r="53" s="2" customFormat="1" ht="14" customHeight="1" spans="1:8">
      <c r="A53" s="13">
        <v>50</v>
      </c>
      <c r="B53" s="14" t="s">
        <v>136</v>
      </c>
      <c r="C53" s="14" t="s">
        <v>137</v>
      </c>
      <c r="D53" s="13" t="s">
        <v>113</v>
      </c>
      <c r="E53" s="13" t="s">
        <v>135</v>
      </c>
      <c r="F53" s="16">
        <v>83.28</v>
      </c>
      <c r="G53" s="17">
        <f>VLOOKUP(B53,[1]Sheet3!$B$1:$K$251,10,FALSE)</f>
        <v>51</v>
      </c>
      <c r="H53" s="17">
        <f>F53*0.6+G53*0.4</f>
        <v>70.368</v>
      </c>
    </row>
    <row r="54" s="2" customFormat="1" ht="14" customHeight="1" spans="1:8">
      <c r="A54" s="13">
        <v>51</v>
      </c>
      <c r="B54" s="14" t="s">
        <v>138</v>
      </c>
      <c r="C54" s="14" t="s">
        <v>139</v>
      </c>
      <c r="D54" s="13" t="s">
        <v>113</v>
      </c>
      <c r="E54" s="19" t="s">
        <v>140</v>
      </c>
      <c r="F54" s="16">
        <v>84.38</v>
      </c>
      <c r="G54" s="17">
        <f>VLOOKUP(B54,[1]Sheet3!$B$1:$K$251,10,FALSE)</f>
        <v>61.5</v>
      </c>
      <c r="H54" s="17">
        <f>F54*0.6+G54*0.4</f>
        <v>75.228</v>
      </c>
    </row>
    <row r="55" s="2" customFormat="1" ht="14" customHeight="1" spans="1:8">
      <c r="A55" s="13">
        <v>52</v>
      </c>
      <c r="B55" s="14" t="s">
        <v>141</v>
      </c>
      <c r="C55" s="14" t="s">
        <v>142</v>
      </c>
      <c r="D55" s="13" t="s">
        <v>113</v>
      </c>
      <c r="E55" s="19" t="s">
        <v>140</v>
      </c>
      <c r="F55" s="16">
        <v>80.82</v>
      </c>
      <c r="G55" s="17">
        <f>VLOOKUP(B55,[1]Sheet3!$B$1:$K$251,10,FALSE)</f>
        <v>59.5</v>
      </c>
      <c r="H55" s="17">
        <f>F55*0.6+G55*0.4</f>
        <v>72.292</v>
      </c>
    </row>
    <row r="56" s="2" customFormat="1" ht="14" customHeight="1" spans="1:8">
      <c r="A56" s="13">
        <v>53</v>
      </c>
      <c r="B56" s="14" t="s">
        <v>143</v>
      </c>
      <c r="C56" s="14" t="s">
        <v>144</v>
      </c>
      <c r="D56" s="19" t="s">
        <v>113</v>
      </c>
      <c r="E56" s="19" t="s">
        <v>145</v>
      </c>
      <c r="F56" s="23">
        <v>91.6</v>
      </c>
      <c r="G56" s="17">
        <f>VLOOKUP(B56,[1]Sheet3!$B$1:$K$251,10,FALSE)</f>
        <v>62</v>
      </c>
      <c r="H56" s="17">
        <f>F56*0.6+G56*0.4</f>
        <v>79.76</v>
      </c>
    </row>
    <row r="57" s="2" customFormat="1" ht="14" customHeight="1" spans="1:8">
      <c r="A57" s="13">
        <v>54</v>
      </c>
      <c r="B57" s="14" t="s">
        <v>146</v>
      </c>
      <c r="C57" s="14" t="s">
        <v>147</v>
      </c>
      <c r="D57" s="19" t="s">
        <v>113</v>
      </c>
      <c r="E57" s="19" t="s">
        <v>148</v>
      </c>
      <c r="F57" s="23">
        <v>86.72</v>
      </c>
      <c r="G57" s="17">
        <f>VLOOKUP(B57,[1]Sheet3!$B$1:$K$251,10,FALSE)</f>
        <v>60.5</v>
      </c>
      <c r="H57" s="17">
        <f>F57*0.6+G57*0.4</f>
        <v>76.232</v>
      </c>
    </row>
    <row r="58" s="2" customFormat="1" ht="14" customHeight="1" spans="1:8">
      <c r="A58" s="13">
        <v>55</v>
      </c>
      <c r="B58" s="14" t="s">
        <v>149</v>
      </c>
      <c r="C58" s="14" t="s">
        <v>150</v>
      </c>
      <c r="D58" s="19" t="s">
        <v>113</v>
      </c>
      <c r="E58" s="19" t="s">
        <v>151</v>
      </c>
      <c r="F58" s="16">
        <v>90.7</v>
      </c>
      <c r="G58" s="17">
        <f>VLOOKUP(B58,[1]Sheet3!$B$1:$K$251,10,FALSE)</f>
        <v>57.5</v>
      </c>
      <c r="H58" s="17">
        <f>F58*0.6+G58*0.4</f>
        <v>77.42</v>
      </c>
    </row>
    <row r="59" s="2" customFormat="1" ht="14" customHeight="1" spans="1:8">
      <c r="A59" s="13">
        <v>56</v>
      </c>
      <c r="B59" s="14" t="s">
        <v>152</v>
      </c>
      <c r="C59" s="14" t="s">
        <v>153</v>
      </c>
      <c r="D59" s="19" t="s">
        <v>113</v>
      </c>
      <c r="E59" s="19" t="s">
        <v>154</v>
      </c>
      <c r="F59" s="16">
        <v>87</v>
      </c>
      <c r="G59" s="17">
        <f>VLOOKUP(B59,[1]Sheet3!$B$1:$K$251,10,FALSE)</f>
        <v>45</v>
      </c>
      <c r="H59" s="17">
        <f>F59*0.6+G59*0.4</f>
        <v>70.2</v>
      </c>
    </row>
    <row r="60" s="2" customFormat="1" ht="14" customHeight="1" spans="1:8">
      <c r="A60" s="13">
        <v>57</v>
      </c>
      <c r="B60" s="14" t="s">
        <v>155</v>
      </c>
      <c r="C60" s="14" t="s">
        <v>156</v>
      </c>
      <c r="D60" s="19" t="s">
        <v>113</v>
      </c>
      <c r="E60" s="19" t="s">
        <v>157</v>
      </c>
      <c r="F60" s="16">
        <v>89.28</v>
      </c>
      <c r="G60" s="17">
        <f>VLOOKUP(B60,[1]Sheet3!$B$1:$K$251,10,FALSE)</f>
        <v>74.5</v>
      </c>
      <c r="H60" s="17">
        <f>F60*0.6+G60*0.4</f>
        <v>83.368</v>
      </c>
    </row>
    <row r="61" s="2" customFormat="1" ht="14" customHeight="1" spans="1:8">
      <c r="A61" s="13">
        <v>58</v>
      </c>
      <c r="B61" s="14" t="s">
        <v>158</v>
      </c>
      <c r="C61" s="14" t="s">
        <v>159</v>
      </c>
      <c r="D61" s="19" t="s">
        <v>113</v>
      </c>
      <c r="E61" s="19" t="s">
        <v>157</v>
      </c>
      <c r="F61" s="16">
        <v>90.54</v>
      </c>
      <c r="G61" s="17">
        <f>VLOOKUP(B61,[1]Sheet3!$B$1:$K$251,10,FALSE)</f>
        <v>62.5</v>
      </c>
      <c r="H61" s="17">
        <f>F61*0.6+G61*0.4</f>
        <v>79.324</v>
      </c>
    </row>
    <row r="62" s="2" customFormat="1" ht="14" customHeight="1" spans="1:8">
      <c r="A62" s="13">
        <v>59</v>
      </c>
      <c r="B62" s="14" t="s">
        <v>160</v>
      </c>
      <c r="C62" s="14" t="s">
        <v>161</v>
      </c>
      <c r="D62" s="19" t="s">
        <v>113</v>
      </c>
      <c r="E62" s="19" t="s">
        <v>157</v>
      </c>
      <c r="F62" s="16">
        <v>89.38</v>
      </c>
      <c r="G62" s="17">
        <f>VLOOKUP(B62,[1]Sheet3!$B$1:$K$251,10,FALSE)</f>
        <v>63.5</v>
      </c>
      <c r="H62" s="17">
        <f>F62*0.6+G62*0.4</f>
        <v>79.028</v>
      </c>
    </row>
    <row r="63" s="2" customFormat="1" ht="14" customHeight="1" spans="1:8">
      <c r="A63" s="13">
        <v>60</v>
      </c>
      <c r="B63" s="14" t="s">
        <v>162</v>
      </c>
      <c r="C63" s="14" t="s">
        <v>163</v>
      </c>
      <c r="D63" s="19" t="s">
        <v>113</v>
      </c>
      <c r="E63" s="19" t="s">
        <v>157</v>
      </c>
      <c r="F63" s="16">
        <v>89</v>
      </c>
      <c r="G63" s="17">
        <f>VLOOKUP(B63,[1]Sheet3!$B$1:$K$251,10,FALSE)</f>
        <v>57.5</v>
      </c>
      <c r="H63" s="17">
        <f>F63*0.6+G63*0.4</f>
        <v>76.4</v>
      </c>
    </row>
    <row r="64" s="2" customFormat="1" ht="14" customHeight="1" spans="1:8">
      <c r="A64" s="13">
        <v>61</v>
      </c>
      <c r="B64" s="14" t="s">
        <v>164</v>
      </c>
      <c r="C64" s="14" t="s">
        <v>165</v>
      </c>
      <c r="D64" s="19" t="s">
        <v>113</v>
      </c>
      <c r="E64" s="19" t="s">
        <v>166</v>
      </c>
      <c r="F64" s="16">
        <v>87.82</v>
      </c>
      <c r="G64" s="17">
        <f>VLOOKUP(B64,[1]Sheet3!$B$1:$K$251,10,FALSE)</f>
        <v>55</v>
      </c>
      <c r="H64" s="17">
        <f>F64*0.6+G64*0.4</f>
        <v>74.692</v>
      </c>
    </row>
    <row r="65" s="2" customFormat="1" ht="14" customHeight="1" spans="1:8">
      <c r="A65" s="13">
        <v>62</v>
      </c>
      <c r="B65" s="28" t="s">
        <v>167</v>
      </c>
      <c r="C65" s="14" t="s">
        <v>168</v>
      </c>
      <c r="D65" s="13" t="s">
        <v>169</v>
      </c>
      <c r="E65" s="21" t="s">
        <v>170</v>
      </c>
      <c r="F65" s="29">
        <v>96.62</v>
      </c>
      <c r="G65" s="17">
        <f>VLOOKUP(B65,[1]Sheet3!$B$1:$K$251,10,FALSE)</f>
        <v>60</v>
      </c>
      <c r="H65" s="17">
        <f>F65*0.6+G65*0.4</f>
        <v>81.972</v>
      </c>
    </row>
    <row r="66" s="2" customFormat="1" ht="14" customHeight="1" spans="1:8">
      <c r="A66" s="13">
        <v>63</v>
      </c>
      <c r="B66" s="28" t="s">
        <v>171</v>
      </c>
      <c r="C66" s="14" t="s">
        <v>172</v>
      </c>
      <c r="D66" s="13" t="s">
        <v>169</v>
      </c>
      <c r="E66" s="21" t="s">
        <v>170</v>
      </c>
      <c r="F66" s="29">
        <v>96.9</v>
      </c>
      <c r="G66" s="17">
        <f>VLOOKUP(B66,[1]Sheet3!$B$1:$K$251,10,FALSE)</f>
        <v>53</v>
      </c>
      <c r="H66" s="17">
        <f>F66*0.6+G66*0.4</f>
        <v>79.34</v>
      </c>
    </row>
    <row r="67" s="2" customFormat="1" ht="14" customHeight="1" spans="1:8">
      <c r="A67" s="13">
        <v>64</v>
      </c>
      <c r="B67" s="28" t="s">
        <v>173</v>
      </c>
      <c r="C67" s="14" t="s">
        <v>174</v>
      </c>
      <c r="D67" s="13" t="s">
        <v>169</v>
      </c>
      <c r="E67" s="21" t="s">
        <v>170</v>
      </c>
      <c r="F67" s="29">
        <v>92.62</v>
      </c>
      <c r="G67" s="17">
        <f>VLOOKUP(B67,[1]Sheet3!$B$1:$K$251,10,FALSE)</f>
        <v>57.5</v>
      </c>
      <c r="H67" s="17">
        <f>F67*0.6+G67*0.4</f>
        <v>78.572</v>
      </c>
    </row>
    <row r="68" s="2" customFormat="1" ht="14" customHeight="1" spans="1:8">
      <c r="A68" s="13">
        <v>65</v>
      </c>
      <c r="B68" s="14" t="s">
        <v>175</v>
      </c>
      <c r="C68" s="14" t="s">
        <v>176</v>
      </c>
      <c r="D68" s="13" t="s">
        <v>169</v>
      </c>
      <c r="E68" s="21" t="s">
        <v>170</v>
      </c>
      <c r="F68" s="29">
        <v>93.8</v>
      </c>
      <c r="G68" s="17">
        <f>VLOOKUP(B68,[1]Sheet3!$B$1:$K$251,10,FALSE)</f>
        <v>55</v>
      </c>
      <c r="H68" s="17">
        <f>F68*0.6+G68*0.4</f>
        <v>78.28</v>
      </c>
    </row>
    <row r="69" s="2" customFormat="1" ht="14" customHeight="1" spans="1:8">
      <c r="A69" s="13">
        <v>66</v>
      </c>
      <c r="B69" s="28" t="s">
        <v>177</v>
      </c>
      <c r="C69" s="14" t="s">
        <v>178</v>
      </c>
      <c r="D69" s="13" t="s">
        <v>169</v>
      </c>
      <c r="E69" s="21" t="s">
        <v>170</v>
      </c>
      <c r="F69" s="29">
        <v>95.44</v>
      </c>
      <c r="G69" s="17">
        <f>VLOOKUP(B69,[1]Sheet3!$B$1:$K$251,10,FALSE)</f>
        <v>52</v>
      </c>
      <c r="H69" s="17">
        <f>F69*0.6+G69*0.4</f>
        <v>78.064</v>
      </c>
    </row>
    <row r="70" s="2" customFormat="1" ht="14" customHeight="1" spans="1:8">
      <c r="A70" s="13">
        <v>67</v>
      </c>
      <c r="B70" s="28" t="s">
        <v>179</v>
      </c>
      <c r="C70" s="14" t="s">
        <v>180</v>
      </c>
      <c r="D70" s="13" t="s">
        <v>169</v>
      </c>
      <c r="E70" s="21" t="s">
        <v>170</v>
      </c>
      <c r="F70" s="29">
        <v>90.76</v>
      </c>
      <c r="G70" s="17">
        <f>VLOOKUP(B70,[1]Sheet3!$B$1:$K$251,10,FALSE)</f>
        <v>58.5</v>
      </c>
      <c r="H70" s="17">
        <f>F70*0.6+G70*0.4</f>
        <v>77.856</v>
      </c>
    </row>
    <row r="71" s="2" customFormat="1" ht="14" customHeight="1" spans="1:8">
      <c r="A71" s="13">
        <v>68</v>
      </c>
      <c r="B71" s="28" t="s">
        <v>181</v>
      </c>
      <c r="C71" s="14" t="s">
        <v>182</v>
      </c>
      <c r="D71" s="13" t="s">
        <v>169</v>
      </c>
      <c r="E71" s="21" t="s">
        <v>170</v>
      </c>
      <c r="F71" s="29">
        <v>94.54</v>
      </c>
      <c r="G71" s="17">
        <f>VLOOKUP(B71,[1]Sheet3!$B$1:$K$251,10,FALSE)</f>
        <v>52</v>
      </c>
      <c r="H71" s="17">
        <f>F71*0.6+G71*0.4</f>
        <v>77.524</v>
      </c>
    </row>
    <row r="72" s="2" customFormat="1" ht="14" customHeight="1" spans="1:8">
      <c r="A72" s="13">
        <v>69</v>
      </c>
      <c r="B72" s="28" t="s">
        <v>183</v>
      </c>
      <c r="C72" s="14" t="s">
        <v>184</v>
      </c>
      <c r="D72" s="13" t="s">
        <v>169</v>
      </c>
      <c r="E72" s="21" t="s">
        <v>170</v>
      </c>
      <c r="F72" s="29">
        <v>90.62</v>
      </c>
      <c r="G72" s="17">
        <f>VLOOKUP(B72,[1]Sheet3!$B$1:$K$251,10,FALSE)</f>
        <v>57</v>
      </c>
      <c r="H72" s="17">
        <f>F72*0.6+G72*0.4</f>
        <v>77.172</v>
      </c>
    </row>
    <row r="73" s="2" customFormat="1" ht="14" customHeight="1" spans="1:8">
      <c r="A73" s="13">
        <v>70</v>
      </c>
      <c r="B73" s="28" t="s">
        <v>185</v>
      </c>
      <c r="C73" s="14" t="s">
        <v>186</v>
      </c>
      <c r="D73" s="13" t="s">
        <v>169</v>
      </c>
      <c r="E73" s="21" t="s">
        <v>170</v>
      </c>
      <c r="F73" s="29">
        <v>96.04</v>
      </c>
      <c r="G73" s="17">
        <f>VLOOKUP(B73,[1]Sheet3!$B$1:$K$251,10,FALSE)</f>
        <v>48.5</v>
      </c>
      <c r="H73" s="17">
        <f>F73*0.6+G73*0.4</f>
        <v>77.024</v>
      </c>
    </row>
    <row r="74" s="2" customFormat="1" ht="14" customHeight="1" spans="1:8">
      <c r="A74" s="13">
        <v>71</v>
      </c>
      <c r="B74" s="18" t="s">
        <v>187</v>
      </c>
      <c r="C74" s="18" t="s">
        <v>188</v>
      </c>
      <c r="D74" s="13" t="s">
        <v>189</v>
      </c>
      <c r="E74" s="21" t="s">
        <v>190</v>
      </c>
      <c r="F74" s="23">
        <v>96.6</v>
      </c>
      <c r="G74" s="17">
        <f>VLOOKUP(B74,[1]Sheet3!$B$1:$K$251,10,FALSE)</f>
        <v>64</v>
      </c>
      <c r="H74" s="17">
        <f t="shared" ref="H74:H89" si="0">F74*0.6+G74*0.4</f>
        <v>83.56</v>
      </c>
    </row>
    <row r="75" s="2" customFormat="1" ht="14" customHeight="1" spans="1:8">
      <c r="A75" s="13">
        <v>72</v>
      </c>
      <c r="B75" s="18" t="s">
        <v>191</v>
      </c>
      <c r="C75" s="18" t="s">
        <v>192</v>
      </c>
      <c r="D75" s="13" t="s">
        <v>189</v>
      </c>
      <c r="E75" s="21" t="s">
        <v>190</v>
      </c>
      <c r="F75" s="23">
        <v>92.22</v>
      </c>
      <c r="G75" s="17">
        <f>VLOOKUP(B75,[1]Sheet3!$B$1:$K$251,10,FALSE)</f>
        <v>63</v>
      </c>
      <c r="H75" s="17">
        <f t="shared" si="0"/>
        <v>80.532</v>
      </c>
    </row>
    <row r="76" s="2" customFormat="1" ht="14" customHeight="1" spans="1:8">
      <c r="A76" s="13">
        <v>73</v>
      </c>
      <c r="B76" s="18" t="s">
        <v>193</v>
      </c>
      <c r="C76" s="18" t="s">
        <v>194</v>
      </c>
      <c r="D76" s="13" t="s">
        <v>189</v>
      </c>
      <c r="E76" s="21" t="s">
        <v>190</v>
      </c>
      <c r="F76" s="23">
        <v>92.92</v>
      </c>
      <c r="G76" s="17">
        <f>VLOOKUP(B76,[1]Sheet3!$B$1:$K$251,10,FALSE)</f>
        <v>61</v>
      </c>
      <c r="H76" s="17">
        <f t="shared" si="0"/>
        <v>80.152</v>
      </c>
    </row>
    <row r="77" s="2" customFormat="1" ht="14" customHeight="1" spans="1:8">
      <c r="A77" s="13">
        <v>74</v>
      </c>
      <c r="B77" s="18" t="s">
        <v>195</v>
      </c>
      <c r="C77" s="18" t="s">
        <v>196</v>
      </c>
      <c r="D77" s="13" t="s">
        <v>189</v>
      </c>
      <c r="E77" s="21" t="s">
        <v>190</v>
      </c>
      <c r="F77" s="23">
        <v>94.4</v>
      </c>
      <c r="G77" s="17">
        <f>VLOOKUP(B77,[1]Sheet3!$B$1:$K$251,10,FALSE)</f>
        <v>58</v>
      </c>
      <c r="H77" s="17">
        <f t="shared" si="0"/>
        <v>79.84</v>
      </c>
    </row>
    <row r="78" s="2" customFormat="1" ht="14" customHeight="1" spans="1:8">
      <c r="A78" s="13">
        <v>75</v>
      </c>
      <c r="B78" s="18" t="s">
        <v>197</v>
      </c>
      <c r="C78" s="18" t="s">
        <v>198</v>
      </c>
      <c r="D78" s="13" t="s">
        <v>189</v>
      </c>
      <c r="E78" s="21" t="s">
        <v>190</v>
      </c>
      <c r="F78" s="23">
        <v>93.78</v>
      </c>
      <c r="G78" s="17">
        <f>VLOOKUP(B78,[1]Sheet3!$B$1:$K$251,10,FALSE)</f>
        <v>58.5</v>
      </c>
      <c r="H78" s="17">
        <f t="shared" si="0"/>
        <v>79.668</v>
      </c>
    </row>
    <row r="79" s="2" customFormat="1" ht="14" customHeight="1" spans="1:8">
      <c r="A79" s="13">
        <v>76</v>
      </c>
      <c r="B79" s="18" t="s">
        <v>199</v>
      </c>
      <c r="C79" s="18" t="s">
        <v>200</v>
      </c>
      <c r="D79" s="13" t="s">
        <v>189</v>
      </c>
      <c r="E79" s="21" t="s">
        <v>190</v>
      </c>
      <c r="F79" s="23">
        <v>93.3</v>
      </c>
      <c r="G79" s="17">
        <f>VLOOKUP(B79,[1]Sheet3!$B$1:$K$251,10,FALSE)</f>
        <v>54</v>
      </c>
      <c r="H79" s="17">
        <f t="shared" si="0"/>
        <v>77.58</v>
      </c>
    </row>
    <row r="80" s="2" customFormat="1" ht="14" customHeight="1" spans="1:8">
      <c r="A80" s="13">
        <v>77</v>
      </c>
      <c r="B80" s="24" t="s">
        <v>201</v>
      </c>
      <c r="C80" s="18" t="s">
        <v>202</v>
      </c>
      <c r="D80" s="13" t="s">
        <v>189</v>
      </c>
      <c r="E80" s="21" t="s">
        <v>190</v>
      </c>
      <c r="F80" s="23">
        <v>93.58</v>
      </c>
      <c r="G80" s="17">
        <f>VLOOKUP(B80,[1]Sheet3!$B$1:$K$251,10,FALSE)</f>
        <v>53.5</v>
      </c>
      <c r="H80" s="17">
        <f t="shared" si="0"/>
        <v>77.548</v>
      </c>
    </row>
    <row r="81" s="2" customFormat="1" ht="14" customHeight="1" spans="1:8">
      <c r="A81" s="13">
        <v>78</v>
      </c>
      <c r="B81" s="14" t="s">
        <v>203</v>
      </c>
      <c r="C81" s="14" t="s">
        <v>204</v>
      </c>
      <c r="D81" s="13" t="s">
        <v>189</v>
      </c>
      <c r="E81" s="21" t="s">
        <v>190</v>
      </c>
      <c r="F81" s="23">
        <v>92.52</v>
      </c>
      <c r="G81" s="17">
        <f>VLOOKUP(B81,[1]Sheet3!$B$1:$K$251,10,FALSE)</f>
        <v>53.5</v>
      </c>
      <c r="H81" s="17">
        <f t="shared" si="0"/>
        <v>76.912</v>
      </c>
    </row>
    <row r="82" s="2" customFormat="1" ht="14" customHeight="1" spans="1:8">
      <c r="A82" s="13">
        <v>79</v>
      </c>
      <c r="B82" s="18" t="s">
        <v>205</v>
      </c>
      <c r="C82" s="18" t="s">
        <v>206</v>
      </c>
      <c r="D82" s="13" t="s">
        <v>189</v>
      </c>
      <c r="E82" s="21" t="s">
        <v>190</v>
      </c>
      <c r="F82" s="23">
        <v>91.3</v>
      </c>
      <c r="G82" s="17">
        <f>VLOOKUP(B82,[1]Sheet3!$B$1:$K$251,10,FALSE)</f>
        <v>55</v>
      </c>
      <c r="H82" s="17">
        <f t="shared" si="0"/>
        <v>76.78</v>
      </c>
    </row>
    <row r="83" s="2" customFormat="1" ht="14" customHeight="1" spans="1:8">
      <c r="A83" s="13">
        <v>80</v>
      </c>
      <c r="B83" s="14" t="s">
        <v>207</v>
      </c>
      <c r="C83" s="14" t="s">
        <v>208</v>
      </c>
      <c r="D83" s="13" t="s">
        <v>209</v>
      </c>
      <c r="E83" s="21" t="s">
        <v>210</v>
      </c>
      <c r="F83" s="29">
        <v>94.88</v>
      </c>
      <c r="G83" s="17">
        <f>VLOOKUP(B83,[1]Sheet3!$B$1:$K$251,10,FALSE)</f>
        <v>57</v>
      </c>
      <c r="H83" s="17">
        <f t="shared" si="0"/>
        <v>79.728</v>
      </c>
    </row>
    <row r="84" s="2" customFormat="1" ht="14" customHeight="1" spans="1:8">
      <c r="A84" s="13">
        <v>81</v>
      </c>
      <c r="B84" s="14" t="s">
        <v>211</v>
      </c>
      <c r="C84" s="14" t="s">
        <v>212</v>
      </c>
      <c r="D84" s="13" t="s">
        <v>209</v>
      </c>
      <c r="E84" s="21" t="s">
        <v>210</v>
      </c>
      <c r="F84" s="29">
        <v>90.52</v>
      </c>
      <c r="G84" s="17">
        <f>VLOOKUP(B84,[1]Sheet3!$B$1:$K$251,10,FALSE)</f>
        <v>61.5</v>
      </c>
      <c r="H84" s="17">
        <f t="shared" si="0"/>
        <v>78.912</v>
      </c>
    </row>
    <row r="85" s="2" customFormat="1" ht="14" customHeight="1" spans="1:8">
      <c r="A85" s="13">
        <v>82</v>
      </c>
      <c r="B85" s="14" t="s">
        <v>213</v>
      </c>
      <c r="C85" s="14" t="s">
        <v>214</v>
      </c>
      <c r="D85" s="13" t="s">
        <v>209</v>
      </c>
      <c r="E85" s="21" t="s">
        <v>210</v>
      </c>
      <c r="F85" s="29">
        <v>94.82</v>
      </c>
      <c r="G85" s="17">
        <f>VLOOKUP(B85,[1]Sheet3!$B$1:$K$251,10,FALSE)</f>
        <v>54.5</v>
      </c>
      <c r="H85" s="17">
        <f t="shared" si="0"/>
        <v>78.692</v>
      </c>
    </row>
    <row r="86" s="2" customFormat="1" ht="14" customHeight="1" spans="1:8">
      <c r="A86" s="13">
        <v>83</v>
      </c>
      <c r="B86" s="14" t="s">
        <v>215</v>
      </c>
      <c r="C86" s="14" t="s">
        <v>216</v>
      </c>
      <c r="D86" s="13" t="s">
        <v>209</v>
      </c>
      <c r="E86" s="21" t="s">
        <v>210</v>
      </c>
      <c r="F86" s="29">
        <v>91.82</v>
      </c>
      <c r="G86" s="17">
        <f>VLOOKUP(B86,[1]Sheet3!$B$1:$K$251,10,FALSE)</f>
        <v>58</v>
      </c>
      <c r="H86" s="17">
        <f t="shared" si="0"/>
        <v>78.292</v>
      </c>
    </row>
    <row r="87" s="2" customFormat="1" ht="14" customHeight="1" spans="1:8">
      <c r="A87" s="13">
        <v>84</v>
      </c>
      <c r="B87" s="14" t="s">
        <v>217</v>
      </c>
      <c r="C87" s="14" t="s">
        <v>218</v>
      </c>
      <c r="D87" s="13" t="s">
        <v>209</v>
      </c>
      <c r="E87" s="21" t="s">
        <v>210</v>
      </c>
      <c r="F87" s="29">
        <v>93.8</v>
      </c>
      <c r="G87" s="17">
        <f>VLOOKUP(B87,[1]Sheet3!$B$1:$K$251,10,FALSE)</f>
        <v>54</v>
      </c>
      <c r="H87" s="17">
        <f t="shared" si="0"/>
        <v>77.88</v>
      </c>
    </row>
    <row r="88" s="2" customFormat="1" ht="14" customHeight="1" spans="1:8">
      <c r="A88" s="13">
        <v>85</v>
      </c>
      <c r="B88" s="14" t="s">
        <v>219</v>
      </c>
      <c r="C88" s="14" t="s">
        <v>220</v>
      </c>
      <c r="D88" s="13" t="s">
        <v>209</v>
      </c>
      <c r="E88" s="21" t="s">
        <v>210</v>
      </c>
      <c r="F88" s="29">
        <v>93.48</v>
      </c>
      <c r="G88" s="17">
        <f>VLOOKUP(B88,[1]Sheet3!$B$1:$K$251,10,FALSE)</f>
        <v>53.5</v>
      </c>
      <c r="H88" s="17">
        <f t="shared" si="0"/>
        <v>77.488</v>
      </c>
    </row>
    <row r="89" s="2" customFormat="1" ht="14" customHeight="1" spans="1:8">
      <c r="A89" s="13">
        <v>86</v>
      </c>
      <c r="B89" s="14" t="s">
        <v>221</v>
      </c>
      <c r="C89" s="14" t="s">
        <v>222</v>
      </c>
      <c r="D89" s="13" t="s">
        <v>209</v>
      </c>
      <c r="E89" s="21" t="s">
        <v>210</v>
      </c>
      <c r="F89" s="29">
        <v>94.02</v>
      </c>
      <c r="G89" s="17">
        <f>VLOOKUP(B89,[1]Sheet3!$B$1:$K$251,10,FALSE)</f>
        <v>52.5</v>
      </c>
      <c r="H89" s="17">
        <f t="shared" si="0"/>
        <v>77.412</v>
      </c>
    </row>
    <row r="90" s="3" customFormat="1" spans="6:7">
      <c r="F90" s="30"/>
      <c r="G90" s="31"/>
    </row>
    <row r="91" s="3" customFormat="1" spans="6:7">
      <c r="F91" s="30"/>
      <c r="G91" s="31"/>
    </row>
  </sheetData>
  <mergeCells count="2">
    <mergeCell ref="A1:B1"/>
    <mergeCell ref="A2:H2"/>
  </mergeCells>
  <conditionalFormatting sqref="B19:B21">
    <cfRule type="duplicateValues" dxfId="0" priority="3"/>
  </conditionalFormatting>
  <conditionalFormatting sqref="F19:F21">
    <cfRule type="duplicateValues" dxfId="0" priority="1"/>
  </conditionalFormatting>
  <pageMargins left="0.511805555555556" right="0.39305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进入考察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水光潋滟</cp:lastModifiedBy>
  <dcterms:created xsi:type="dcterms:W3CDTF">2023-05-12T11:15:00Z</dcterms:created>
  <dcterms:modified xsi:type="dcterms:W3CDTF">2024-05-27T09:40:16Z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F6842DA0DC804C4985545E67EA95A90D_12</vt:lpwstr>
  </property>
</Properties>
</file>